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\Google Drive\Richard Wright PCS\Budget\2015-16\"/>
    </mc:Choice>
  </mc:AlternateContent>
  <bookViews>
    <workbookView xWindow="0" yWindow="0" windowWidth="20490" windowHeight="7455"/>
  </bookViews>
  <sheets>
    <sheet name="IS3" sheetId="1" r:id="rId1"/>
  </sheets>
  <externalReferences>
    <externalReference r:id="rId2"/>
    <externalReference r:id="rId3"/>
  </externalReferences>
  <definedNames>
    <definedName name="ActMap">[1]Accounts!$D$2:$J$423</definedName>
    <definedName name="BasePerPupil">'[2]Rev-Loc'!#REF!</definedName>
    <definedName name="BudgetVersion">[1]Setup!$D$8</definedName>
    <definedName name="CFT">[1]Alloc!$B$7:$N$143</definedName>
    <definedName name="Classrooms">[1]Pop!$C$46:$AU$46</definedName>
    <definedName name="ERateDiscountTable">[1]Pop!$BE$90:$BF$95</definedName>
    <definedName name="fteAll">'[1]Exp-Per'!$H$318:$AZ$318</definedName>
    <definedName name="fteGeneralAdmin">'[1]Exp-Per'!$H$317:$AZ$317</definedName>
    <definedName name="fteOtherCurricular">'[1]Exp-Per'!$H$316:$AZ$316</definedName>
    <definedName name="fteTeachersAll">'[1]Exp-Per'!$H$309:$AZ$309</definedName>
    <definedName name="fteTeachersELL">'[2]Exp-Per'!#REF!</definedName>
    <definedName name="HoursSummer">[1]Pop!$C$100:$AU$100</definedName>
    <definedName name="Infl">'[1]Exp-Per'!$H$10</definedName>
    <definedName name="NSLPFreePercent">[2]Pop!#REF!</definedName>
    <definedName name="NSLPReducedPercent">[2]Pop!#REF!</definedName>
    <definedName name="PPFFacilityAllotment">'[1]PPF Inputs'!$H$14:$AZ$14</definedName>
    <definedName name="PPFPayment01">'[1]PPF Inputs'!$H$46:$AZ$46</definedName>
    <definedName name="PPFPayment02">'[1]PPF Inputs'!$H$47:$AZ$47</definedName>
    <definedName name="PPFPayment03">'[1]PPF Inputs'!$H$48:$AZ$48</definedName>
    <definedName name="PPFPayment04">'[1]PPF Inputs'!$H$49:$AZ$49</definedName>
    <definedName name="PPFPayment05">'[1]PPF Inputs'!$H$50:$AZ$50</definedName>
    <definedName name="PPFPayment06">'[1]PPF Inputs'!$H$51:$AZ$51</definedName>
    <definedName name="PPFPayment07">'[1]PPF Inputs'!$H$52:$AZ$52</definedName>
    <definedName name="PPFPayment08">'[1]PPF Inputs'!$H$53:$AZ$53</definedName>
    <definedName name="PPFPayment09">'[1]PPF Inputs'!$H$54:$AZ$54</definedName>
    <definedName name="PPFPayment10">'[1]PPF Inputs'!$H$55:$AZ$55</definedName>
    <definedName name="PPFPayment11">'[1]PPF Inputs'!$H$56:$AZ$56</definedName>
    <definedName name="PPFPayment12">'[1]PPF Inputs'!$H$57:$AZ$57</definedName>
    <definedName name="PPFPaymentAdult">'[1]PPF Inputs'!$H$58:$AZ$58</definedName>
    <definedName name="PPFPaymentAtRisk">'[1]PPF Inputs'!$H$67:$AZ$67</definedName>
    <definedName name="PPFPaymentK">'[1]PPF Inputs'!$H$45:$AZ$45</definedName>
    <definedName name="PPFPaymentLEPNEP">'[1]PPF Inputs'!$H$66:$AZ$66</definedName>
    <definedName name="PPFPaymentPK">'[1]PPF Inputs'!$H$44:$AZ$44</definedName>
    <definedName name="PPFPaymentPS">'[1]PPF Inputs'!$H$43:$AZ$43</definedName>
    <definedName name="PPFPaymentSpEd1">'[1]PPF Inputs'!$H$59:$AZ$59</definedName>
    <definedName name="PPFPaymentSpEd2">'[1]PPF Inputs'!$H$60:$AZ$60</definedName>
    <definedName name="PPFPaymentSpEd3">'[1]PPF Inputs'!$H$61:$AZ$61</definedName>
    <definedName name="PPFPaymentSpEd4">'[1]PPF Inputs'!$H$62:$AZ$62</definedName>
    <definedName name="PPFPaymentSpEdAttorneyFees">'[1]PPF Inputs'!$H$65:$AZ$65</definedName>
    <definedName name="PPFPaymentSpEdBlackmanJones">'[1]PPF Inputs'!$H$64:$AZ$64</definedName>
    <definedName name="PPFPaymentSpEdCapacity">'[1]PPF Inputs'!$H$63:$AZ$63</definedName>
    <definedName name="PPFPaymentSummer">'[1]PPF Inputs'!$H$68:$AZ$68</definedName>
    <definedName name="SalInfl">'[1]Exp-Per'!$H$11:$AZ$11</definedName>
    <definedName name="SchoolName">[1]Setup!$D$7</definedName>
    <definedName name="SetupBudgetYears">[1]Setup!$H$17:$J$61</definedName>
    <definedName name="SGI">[1]Pop!$C$72:$AU$72</definedName>
    <definedName name="SpEdStaffRequired">[1]Pop!$C$83:$AU$83</definedName>
    <definedName name="StudentGrowth">[1]Pop!$C$71:$AU$71</definedName>
    <definedName name="Students">[1]Pop!$C$69:$AU$69</definedName>
    <definedName name="Students01">[1]Pop!$C$55:$AU$55</definedName>
    <definedName name="Students02">[1]Pop!$C$56:$AU$56</definedName>
    <definedName name="Students03">[1]Pop!$C$57:$AU$57</definedName>
    <definedName name="Students04">[1]Pop!$C$58:$AU$58</definedName>
    <definedName name="Students05">[1]Pop!$C$59:$AU$59</definedName>
    <definedName name="Students06">[1]Pop!$C$60:$AU$60</definedName>
    <definedName name="Students07">[1]Pop!$C$61:$AU$61</definedName>
    <definedName name="Students08">[1]Pop!$C$62:$AU$62</definedName>
    <definedName name="Students09">[1]Pop!$C$63:$AU$63</definedName>
    <definedName name="Students10">[1]Pop!$C$64:$AU$64</definedName>
    <definedName name="Students11">[1]Pop!$C$65:$AU$65</definedName>
    <definedName name="Students12">[1]Pop!$C$66:$AU$66</definedName>
    <definedName name="StudentsAdult">[1]Pop!$C$67:$AU$67</definedName>
    <definedName name="StudentsAtRisk">[1]Pop!$C$106:$AU$106</definedName>
    <definedName name="StudentsK">[1]Pop!$C$54:$AU$54</definedName>
    <definedName name="StudentsLEPNEP">[1]Pop!$C$90:$AU$90</definedName>
    <definedName name="StudentsPK">[1]Pop!$C$53:$AU$53</definedName>
    <definedName name="StudentsPS">[1]Pop!$C$52:$AU$52</definedName>
    <definedName name="StudentsSpEdLevel1">[1]Pop!$C$78:$AU$78</definedName>
    <definedName name="StudentsSpEdLevel2">[1]Pop!$C$79:$AU$79</definedName>
    <definedName name="StudentsSpEdLevel3">[1]Pop!$C$80:$AU$80</definedName>
    <definedName name="StudentsSpEdLevel4">[1]Pop!$C$81:$AU$81</definedName>
    <definedName name="StudentsSpEdTotal">[1]Pop!$C$84:$AU$84</definedName>
    <definedName name="StudentsSummer">[1]Pop!$C$99:$AU$99</definedName>
    <definedName name="YearCashFlow">[1]Setup!$D$12</definedName>
    <definedName name="YearCurrent">[1]Setup!$D$10</definedName>
    <definedName name="YearLocationReport">[1]Setup!$J$11</definedName>
    <definedName name="YearNext">[1]Setup!$D$11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<sst xmlns="http://schemas.openxmlformats.org/spreadsheetml/2006/main" count="59" uniqueCount="59">
  <si>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Income Statement</t>
  </si>
  <si>
    <t>Account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</si>
  <si>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</si>
  <si>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</si>
  <si>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</si>
  <si>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</si>
  <si>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</si>
  <si>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</si>
  <si>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</si>
  <si>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</si>
  <si>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</si>
  <si>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</si>
  <si>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</si>
  <si>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</si>
  <si>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</si>
  <si>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</si>
  <si>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</si>
  <si>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</si>
  <si>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</si>
  <si>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</si>
  <si>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</si>
  <si>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</si>
  <si>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</si>
  <si>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</si>
  <si>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</si>
  <si>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</si>
  <si>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</si>
  <si>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</si>
  <si>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</si>
  <si>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</si>
  <si>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</si>
  <si>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</si>
  <si>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</si>
  <si>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</si>
  <si>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</si>
  <si>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</si>
  <si>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</si>
  <si>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</si>
  <si>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</si>
  <si>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</si>
  <si>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</si>
  <si>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</si>
  <si>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</si>
  <si>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</si>
  <si>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</si>
  <si>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</si>
  <si>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</si>
  <si>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</si>
  <si>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</si>
  <si>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</si>
  <si>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</si>
  <si>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</si>
  <si>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</si>
  <si>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</si>
  <si>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</si>
  <si>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Richard Wright Pubic Charter School</t>
  </si>
  <si>
    <t>SY15-16</t>
  </si>
  <si>
    <t>Future</t>
  </si>
  <si>
    <t>FY2015-16 Budget (approved by Board 6/1/2015)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</si>
</sst>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Fill="1"/>
    <xf numFmtId="0" fontId="2" fillId="2" borderId="0" xfId="0" applyFont="1" applyFill="1"/>
    <xf numFmtId="0" fontId="3" fillId="0" borderId="0" xfId="0" applyFont="1"/>
    <xf numFmtId="49" fontId="4" fillId="0" borderId="0" xfId="0" applyNumberFormat="1" applyFont="1" applyBorder="1"/>
    <xf numFmtId="0" fontId="5" fillId="0" borderId="0" xfId="0" applyFont="1"/>
    <xf numFmtId="49" fontId="4" fillId="0" borderId="0" xfId="0" applyNumberFormat="1" applyFont="1"/>
    <xf numFmtId="0" fontId="1" fillId="0" borderId="0" xfId="0" applyFont="1"/>
    <xf numFmtId="164" fontId="7" fillId="3" borderId="1" xfId="1" applyNumberFormat="1" applyFont="1" applyFill="1" applyBorder="1"/>
    <xf numFmtId="164" fontId="7" fillId="3" borderId="2" xfId="1" applyNumberFormat="1" applyFont="1" applyFill="1" applyBorder="1"/>
    <xf numFmtId="0" fontId="7" fillId="3" borderId="3" xfId="0" applyFont="1" applyFill="1" applyBorder="1" applyAlignment="1">
      <alignment horizontal="center"/>
    </xf>
    <xf numFmtId="0" fontId="7" fillId="4" borderId="4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0" fontId="1" fillId="5" borderId="5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left"/>
    </xf>
    <xf numFmtId="164" fontId="1" fillId="5" borderId="7" xfId="1" applyNumberFormat="1" applyFont="1" applyFill="1" applyBorder="1" applyAlignment="1">
      <alignment horizontal="center"/>
    </xf>
    <xf numFmtId="49" fontId="9" fillId="6" borderId="4" xfId="0" applyNumberFormat="1" applyFont="1" applyFill="1" applyBorder="1" applyAlignment="1">
      <alignment horizontal="left"/>
    </xf>
    <xf numFmtId="0" fontId="1" fillId="6" borderId="0" xfId="0" applyFont="1" applyFill="1" applyBorder="1"/>
    <xf numFmtId="164" fontId="1" fillId="0" borderId="8" xfId="1" applyNumberFormat="1" applyFont="1" applyBorder="1" applyAlignment="1">
      <alignment horizontal="right"/>
    </xf>
    <xf numFmtId="0" fontId="10" fillId="6" borderId="4" xfId="0" applyFont="1" applyFill="1" applyBorder="1"/>
    <xf numFmtId="0" fontId="10" fillId="6" borderId="0" xfId="0" applyFont="1" applyFill="1" applyBorder="1"/>
    <xf numFmtId="0" fontId="11" fillId="0" borderId="0" xfId="0" applyFont="1" applyFill="1"/>
    <xf numFmtId="49" fontId="12" fillId="6" borderId="4" xfId="0" applyNumberFormat="1" applyFont="1" applyFill="1" applyBorder="1"/>
    <xf numFmtId="0" fontId="11" fillId="0" borderId="0" xfId="0" applyFont="1" applyFill="1" applyBorder="1"/>
    <xf numFmtId="0" fontId="9" fillId="6" borderId="4" xfId="0" applyNumberFormat="1" applyFont="1" applyFill="1" applyBorder="1"/>
    <xf numFmtId="0" fontId="10" fillId="6" borderId="2" xfId="0" applyFont="1" applyFill="1" applyBorder="1"/>
    <xf numFmtId="164" fontId="10" fillId="0" borderId="3" xfId="1" applyNumberFormat="1" applyFont="1" applyBorder="1" applyAlignment="1">
      <alignment horizontal="right"/>
    </xf>
    <xf numFmtId="0" fontId="13" fillId="0" borderId="0" xfId="0" applyFont="1" applyFill="1"/>
    <xf numFmtId="49" fontId="9" fillId="6" borderId="1" xfId="0" applyNumberFormat="1" applyFont="1" applyFill="1" applyBorder="1"/>
    <xf numFmtId="49" fontId="9" fillId="6" borderId="2" xfId="0" applyNumberFormat="1" applyFont="1" applyFill="1" applyBorder="1"/>
    <xf numFmtId="49" fontId="9" fillId="6" borderId="4" xfId="0" applyNumberFormat="1" applyFont="1" applyFill="1" applyBorder="1"/>
    <xf numFmtId="49" fontId="9" fillId="6" borderId="0" xfId="0" applyNumberFormat="1" applyFont="1" applyFill="1" applyBorder="1"/>
    <xf numFmtId="0" fontId="1" fillId="6" borderId="2" xfId="0" applyFont="1" applyFill="1" applyBorder="1"/>
    <xf numFmtId="49" fontId="4" fillId="6" borderId="0" xfId="0" applyNumberFormat="1" applyFont="1" applyFill="1" applyBorder="1"/>
    <xf numFmtId="49" fontId="9" fillId="6" borderId="9" xfId="0" applyNumberFormat="1" applyFont="1" applyFill="1" applyBorder="1"/>
    <xf numFmtId="0" fontId="10" fillId="6" borderId="10" xfId="0" applyFont="1" applyFill="1" applyBorder="1"/>
    <xf numFmtId="49" fontId="9" fillId="6" borderId="5" xfId="0" applyNumberFormat="1" applyFont="1" applyFill="1" applyBorder="1"/>
    <xf numFmtId="49" fontId="9" fillId="6" borderId="6" xfId="0" applyNumberFormat="1" applyFont="1" applyFill="1" applyBorder="1"/>
    <xf numFmtId="49" fontId="12" fillId="0" borderId="4" xfId="0" applyNumberFormat="1" applyFont="1" applyBorder="1" applyAlignment="1"/>
    <xf numFmtId="49" fontId="9" fillId="0" borderId="0" xfId="0" applyNumberFormat="1" applyFont="1" applyBorder="1" applyAlignment="1"/>
    <xf numFmtId="164" fontId="1" fillId="0" borderId="8" xfId="1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162272"/>
        <c:axId val="1162155216"/>
      </c:lineChart>
      <c:catAx>
        <c:axId val="11621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21552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62155216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2162272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0</xdr:colOff>
      <xdr:row>16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WPCS%20-%20SY15-16%20Budget%20Model%2015.05.19%20Roster%20updat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n/Google%20Drive/EdOps%20-%20Templates%20&amp;%20Research%20-%20Finance/Training/Big%20Picture/Underpaid%20Teachers%20Case%20Problem/COMPSAMP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Comp"/>
      <sheetName val="IS4m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Exp-CapEx"/>
      <sheetName val="HIS4-PY"/>
      <sheetName val="HIS4-CY"/>
      <sheetName val="HBS4"/>
      <sheetName val="Data"/>
      <sheetName val="DataPP"/>
      <sheetName val="DataF"/>
      <sheetName val="Department"/>
      <sheetName val="COA Mapping"/>
      <sheetName val="Setup"/>
      <sheetName val="Alloc"/>
      <sheetName val="Class"/>
      <sheetName val="Accounts"/>
      <sheetName val="CF Blocks"/>
    </sheetNames>
    <definedNames>
      <definedName name="UpdateDat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6">
          <cell r="C46">
            <v>5</v>
          </cell>
          <cell r="D46">
            <v>5</v>
          </cell>
          <cell r="E46">
            <v>5</v>
          </cell>
          <cell r="F46">
            <v>5</v>
          </cell>
          <cell r="G46">
            <v>5</v>
          </cell>
          <cell r="H46">
            <v>5</v>
          </cell>
          <cell r="I46">
            <v>5</v>
          </cell>
          <cell r="J46">
            <v>5</v>
          </cell>
          <cell r="K46">
            <v>5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  <cell r="P46">
            <v>5</v>
          </cell>
          <cell r="Q46">
            <v>5</v>
          </cell>
          <cell r="R46">
            <v>5</v>
          </cell>
          <cell r="S46">
            <v>5</v>
          </cell>
          <cell r="T46">
            <v>5</v>
          </cell>
          <cell r="U46">
            <v>5</v>
          </cell>
          <cell r="V46">
            <v>5</v>
          </cell>
          <cell r="W46">
            <v>5</v>
          </cell>
          <cell r="X46">
            <v>5</v>
          </cell>
          <cell r="Y46">
            <v>5</v>
          </cell>
          <cell r="Z46">
            <v>5</v>
          </cell>
          <cell r="AA46">
            <v>5</v>
          </cell>
          <cell r="AB46">
            <v>5</v>
          </cell>
          <cell r="AC46">
            <v>5</v>
          </cell>
          <cell r="AD46">
            <v>5</v>
          </cell>
          <cell r="AE46">
            <v>5</v>
          </cell>
          <cell r="AF46">
            <v>5</v>
          </cell>
          <cell r="AG46">
            <v>5</v>
          </cell>
          <cell r="AH46">
            <v>5</v>
          </cell>
          <cell r="AI46">
            <v>5</v>
          </cell>
          <cell r="AJ46">
            <v>5</v>
          </cell>
          <cell r="AK46">
            <v>5</v>
          </cell>
          <cell r="AL46">
            <v>5</v>
          </cell>
          <cell r="AM46">
            <v>5</v>
          </cell>
          <cell r="AN46">
            <v>5</v>
          </cell>
          <cell r="AO46">
            <v>5</v>
          </cell>
          <cell r="AP46">
            <v>5</v>
          </cell>
          <cell r="AQ46">
            <v>5</v>
          </cell>
          <cell r="AR46">
            <v>5</v>
          </cell>
          <cell r="AS46">
            <v>5</v>
          </cell>
          <cell r="AT46">
            <v>5</v>
          </cell>
          <cell r="AU46">
            <v>5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100</v>
          </cell>
          <cell r="M53">
            <v>100</v>
          </cell>
          <cell r="N53">
            <v>100</v>
          </cell>
          <cell r="O53">
            <v>100</v>
          </cell>
          <cell r="P53">
            <v>100</v>
          </cell>
          <cell r="Q53">
            <v>100</v>
          </cell>
          <cell r="R53">
            <v>100</v>
          </cell>
          <cell r="S53">
            <v>100</v>
          </cell>
          <cell r="T53">
            <v>100</v>
          </cell>
          <cell r="U53">
            <v>100</v>
          </cell>
          <cell r="V53">
            <v>100</v>
          </cell>
          <cell r="W53">
            <v>100</v>
          </cell>
          <cell r="X53">
            <v>100</v>
          </cell>
          <cell r="Y53">
            <v>100</v>
          </cell>
          <cell r="Z53">
            <v>100</v>
          </cell>
          <cell r="AA53">
            <v>100</v>
          </cell>
          <cell r="AB53">
            <v>100</v>
          </cell>
          <cell r="AC53">
            <v>100</v>
          </cell>
          <cell r="AD53">
            <v>100</v>
          </cell>
          <cell r="AE53">
            <v>100</v>
          </cell>
          <cell r="AF53">
            <v>100</v>
          </cell>
          <cell r="AG53">
            <v>100</v>
          </cell>
          <cell r="AH53">
            <v>100</v>
          </cell>
          <cell r="AI53">
            <v>100</v>
          </cell>
          <cell r="AJ53">
            <v>100</v>
          </cell>
          <cell r="AK53">
            <v>100</v>
          </cell>
          <cell r="AL53">
            <v>100</v>
          </cell>
          <cell r="AM53">
            <v>100</v>
          </cell>
          <cell r="AN53">
            <v>100</v>
          </cell>
          <cell r="AO53">
            <v>100</v>
          </cell>
          <cell r="AP53">
            <v>100</v>
          </cell>
          <cell r="AQ53">
            <v>100</v>
          </cell>
          <cell r="AR53">
            <v>100</v>
          </cell>
          <cell r="AS53">
            <v>100</v>
          </cell>
          <cell r="AT53">
            <v>100</v>
          </cell>
          <cell r="AU53">
            <v>100</v>
          </cell>
        </row>
        <row r="54">
          <cell r="C54">
            <v>100</v>
          </cell>
          <cell r="L54">
            <v>100</v>
          </cell>
          <cell r="M54">
            <v>100</v>
          </cell>
          <cell r="N54">
            <v>100</v>
          </cell>
          <cell r="O54">
            <v>100</v>
          </cell>
          <cell r="P54">
            <v>100</v>
          </cell>
          <cell r="Q54">
            <v>100</v>
          </cell>
          <cell r="R54">
            <v>100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>
            <v>100</v>
          </cell>
          <cell r="Z54">
            <v>100</v>
          </cell>
          <cell r="AA54">
            <v>100</v>
          </cell>
          <cell r="AB54">
            <v>100</v>
          </cell>
          <cell r="AC54">
            <v>100</v>
          </cell>
          <cell r="AD54">
            <v>100</v>
          </cell>
          <cell r="AE54">
            <v>100</v>
          </cell>
          <cell r="AF54">
            <v>100</v>
          </cell>
          <cell r="AG54">
            <v>100</v>
          </cell>
          <cell r="AH54">
            <v>100</v>
          </cell>
          <cell r="AI54">
            <v>100</v>
          </cell>
          <cell r="AJ54">
            <v>100</v>
          </cell>
          <cell r="AK54">
            <v>100</v>
          </cell>
          <cell r="AL54">
            <v>100</v>
          </cell>
          <cell r="AM54">
            <v>100</v>
          </cell>
          <cell r="AN54">
            <v>100</v>
          </cell>
          <cell r="AO54">
            <v>100</v>
          </cell>
          <cell r="AP54">
            <v>100</v>
          </cell>
          <cell r="AQ54">
            <v>100</v>
          </cell>
          <cell r="AR54">
            <v>100</v>
          </cell>
          <cell r="AS54">
            <v>100</v>
          </cell>
          <cell r="AT54">
            <v>100</v>
          </cell>
          <cell r="AU54">
            <v>100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C62">
            <v>0</v>
          </cell>
          <cell r="D62">
            <v>33</v>
          </cell>
          <cell r="E62">
            <v>51</v>
          </cell>
          <cell r="F62">
            <v>23</v>
          </cell>
          <cell r="G62">
            <v>30</v>
          </cell>
          <cell r="H62">
            <v>35</v>
          </cell>
          <cell r="I62">
            <v>40</v>
          </cell>
          <cell r="J62">
            <v>45</v>
          </cell>
          <cell r="K62">
            <v>50</v>
          </cell>
          <cell r="L62">
            <v>55</v>
          </cell>
          <cell r="M62">
            <v>60</v>
          </cell>
          <cell r="N62">
            <v>65</v>
          </cell>
          <cell r="O62">
            <v>70</v>
          </cell>
          <cell r="P62">
            <v>75</v>
          </cell>
          <cell r="Q62">
            <v>80</v>
          </cell>
          <cell r="R62">
            <v>85</v>
          </cell>
          <cell r="S62">
            <v>90</v>
          </cell>
          <cell r="T62">
            <v>95</v>
          </cell>
          <cell r="U62">
            <v>100</v>
          </cell>
          <cell r="V62">
            <v>105</v>
          </cell>
          <cell r="W62">
            <v>110</v>
          </cell>
          <cell r="X62">
            <v>115</v>
          </cell>
          <cell r="Y62">
            <v>120</v>
          </cell>
          <cell r="Z62">
            <v>125</v>
          </cell>
          <cell r="AA62">
            <v>130</v>
          </cell>
          <cell r="AB62">
            <v>135</v>
          </cell>
          <cell r="AC62">
            <v>140</v>
          </cell>
          <cell r="AD62">
            <v>145</v>
          </cell>
          <cell r="AE62">
            <v>150</v>
          </cell>
          <cell r="AF62">
            <v>155</v>
          </cell>
          <cell r="AG62">
            <v>160</v>
          </cell>
          <cell r="AH62">
            <v>165</v>
          </cell>
          <cell r="AI62">
            <v>170</v>
          </cell>
          <cell r="AJ62">
            <v>175</v>
          </cell>
          <cell r="AK62">
            <v>180</v>
          </cell>
          <cell r="AL62">
            <v>185</v>
          </cell>
          <cell r="AM62">
            <v>190</v>
          </cell>
          <cell r="AN62">
            <v>195</v>
          </cell>
          <cell r="AO62">
            <v>200</v>
          </cell>
          <cell r="AP62">
            <v>205</v>
          </cell>
          <cell r="AQ62">
            <v>210</v>
          </cell>
          <cell r="AR62">
            <v>215</v>
          </cell>
          <cell r="AS62">
            <v>220</v>
          </cell>
          <cell r="AT62">
            <v>225</v>
          </cell>
          <cell r="AU62">
            <v>230</v>
          </cell>
        </row>
        <row r="63">
          <cell r="C63">
            <v>0</v>
          </cell>
          <cell r="D63">
            <v>82</v>
          </cell>
          <cell r="E63">
            <v>99</v>
          </cell>
          <cell r="F63">
            <v>71</v>
          </cell>
          <cell r="G63">
            <v>80</v>
          </cell>
          <cell r="H63">
            <v>85</v>
          </cell>
          <cell r="I63">
            <v>90</v>
          </cell>
          <cell r="J63">
            <v>95</v>
          </cell>
          <cell r="K63">
            <v>100</v>
          </cell>
          <cell r="L63">
            <v>105</v>
          </cell>
          <cell r="M63">
            <v>110</v>
          </cell>
          <cell r="N63">
            <v>115</v>
          </cell>
          <cell r="O63">
            <v>120</v>
          </cell>
          <cell r="P63">
            <v>125</v>
          </cell>
          <cell r="Q63">
            <v>130</v>
          </cell>
          <cell r="R63">
            <v>135</v>
          </cell>
          <cell r="S63">
            <v>140</v>
          </cell>
          <cell r="T63">
            <v>145</v>
          </cell>
          <cell r="U63">
            <v>150</v>
          </cell>
          <cell r="V63">
            <v>155</v>
          </cell>
          <cell r="W63">
            <v>160</v>
          </cell>
          <cell r="X63">
            <v>165</v>
          </cell>
          <cell r="Y63">
            <v>170</v>
          </cell>
          <cell r="Z63">
            <v>175</v>
          </cell>
          <cell r="AA63">
            <v>180</v>
          </cell>
          <cell r="AB63">
            <v>185</v>
          </cell>
          <cell r="AC63">
            <v>190</v>
          </cell>
          <cell r="AD63">
            <v>195</v>
          </cell>
          <cell r="AE63">
            <v>200</v>
          </cell>
          <cell r="AF63">
            <v>205</v>
          </cell>
          <cell r="AG63">
            <v>210</v>
          </cell>
          <cell r="AH63">
            <v>215</v>
          </cell>
          <cell r="AI63">
            <v>220</v>
          </cell>
          <cell r="AJ63">
            <v>225</v>
          </cell>
          <cell r="AK63">
            <v>230</v>
          </cell>
          <cell r="AL63">
            <v>235</v>
          </cell>
          <cell r="AM63">
            <v>240</v>
          </cell>
          <cell r="AN63">
            <v>245</v>
          </cell>
          <cell r="AO63">
            <v>250</v>
          </cell>
          <cell r="AP63">
            <v>255</v>
          </cell>
          <cell r="AQ63">
            <v>260</v>
          </cell>
          <cell r="AR63">
            <v>265</v>
          </cell>
          <cell r="AS63">
            <v>270</v>
          </cell>
          <cell r="AT63">
            <v>275</v>
          </cell>
          <cell r="AU63">
            <v>280</v>
          </cell>
        </row>
        <row r="64">
          <cell r="C64">
            <v>0</v>
          </cell>
          <cell r="D64">
            <v>86</v>
          </cell>
          <cell r="E64">
            <v>101</v>
          </cell>
          <cell r="F64">
            <v>76</v>
          </cell>
          <cell r="G64">
            <v>80</v>
          </cell>
          <cell r="H64">
            <v>85</v>
          </cell>
          <cell r="I64">
            <v>90</v>
          </cell>
          <cell r="J64">
            <v>95</v>
          </cell>
          <cell r="K64">
            <v>100</v>
          </cell>
          <cell r="L64">
            <v>105</v>
          </cell>
          <cell r="M64">
            <v>110</v>
          </cell>
          <cell r="N64">
            <v>115</v>
          </cell>
          <cell r="O64">
            <v>120</v>
          </cell>
          <cell r="P64">
            <v>125</v>
          </cell>
          <cell r="Q64">
            <v>130</v>
          </cell>
          <cell r="R64">
            <v>135</v>
          </cell>
          <cell r="S64">
            <v>140</v>
          </cell>
          <cell r="T64">
            <v>145</v>
          </cell>
          <cell r="U64">
            <v>150</v>
          </cell>
          <cell r="V64">
            <v>155</v>
          </cell>
          <cell r="W64">
            <v>160</v>
          </cell>
          <cell r="X64">
            <v>165</v>
          </cell>
          <cell r="Y64">
            <v>170</v>
          </cell>
          <cell r="Z64">
            <v>175</v>
          </cell>
          <cell r="AA64">
            <v>180</v>
          </cell>
          <cell r="AB64">
            <v>185</v>
          </cell>
          <cell r="AC64">
            <v>190</v>
          </cell>
          <cell r="AD64">
            <v>195</v>
          </cell>
          <cell r="AE64">
            <v>200</v>
          </cell>
          <cell r="AF64">
            <v>205</v>
          </cell>
          <cell r="AG64">
            <v>210</v>
          </cell>
          <cell r="AH64">
            <v>215</v>
          </cell>
          <cell r="AI64">
            <v>220</v>
          </cell>
          <cell r="AJ64">
            <v>225</v>
          </cell>
          <cell r="AK64">
            <v>230</v>
          </cell>
          <cell r="AL64">
            <v>235</v>
          </cell>
          <cell r="AM64">
            <v>240</v>
          </cell>
          <cell r="AN64">
            <v>245</v>
          </cell>
          <cell r="AO64">
            <v>250</v>
          </cell>
          <cell r="AP64">
            <v>255</v>
          </cell>
          <cell r="AQ64">
            <v>260</v>
          </cell>
          <cell r="AR64">
            <v>265</v>
          </cell>
          <cell r="AS64">
            <v>270</v>
          </cell>
          <cell r="AT64">
            <v>275</v>
          </cell>
          <cell r="AU64">
            <v>280</v>
          </cell>
        </row>
        <row r="65">
          <cell r="C65">
            <v>0</v>
          </cell>
          <cell r="D65">
            <v>0</v>
          </cell>
          <cell r="E65">
            <v>71</v>
          </cell>
          <cell r="F65">
            <v>72</v>
          </cell>
          <cell r="G65">
            <v>71</v>
          </cell>
          <cell r="H65">
            <v>76</v>
          </cell>
          <cell r="I65">
            <v>81</v>
          </cell>
          <cell r="J65">
            <v>86</v>
          </cell>
          <cell r="K65">
            <v>91</v>
          </cell>
          <cell r="L65">
            <v>96</v>
          </cell>
          <cell r="M65">
            <v>101</v>
          </cell>
          <cell r="N65">
            <v>106</v>
          </cell>
          <cell r="O65">
            <v>111</v>
          </cell>
          <cell r="P65">
            <v>116</v>
          </cell>
          <cell r="Q65">
            <v>121</v>
          </cell>
          <cell r="R65">
            <v>126</v>
          </cell>
          <cell r="S65">
            <v>131</v>
          </cell>
          <cell r="T65">
            <v>136</v>
          </cell>
          <cell r="U65">
            <v>141</v>
          </cell>
          <cell r="V65">
            <v>146</v>
          </cell>
          <cell r="W65">
            <v>151</v>
          </cell>
          <cell r="X65">
            <v>156</v>
          </cell>
          <cell r="Y65">
            <v>161</v>
          </cell>
          <cell r="Z65">
            <v>166</v>
          </cell>
          <cell r="AA65">
            <v>171</v>
          </cell>
          <cell r="AB65">
            <v>176</v>
          </cell>
          <cell r="AC65">
            <v>181</v>
          </cell>
          <cell r="AD65">
            <v>186</v>
          </cell>
          <cell r="AE65">
            <v>191</v>
          </cell>
          <cell r="AF65">
            <v>196</v>
          </cell>
          <cell r="AG65">
            <v>201</v>
          </cell>
          <cell r="AH65">
            <v>206</v>
          </cell>
          <cell r="AI65">
            <v>211</v>
          </cell>
          <cell r="AJ65">
            <v>216</v>
          </cell>
          <cell r="AK65">
            <v>221</v>
          </cell>
          <cell r="AL65">
            <v>226</v>
          </cell>
          <cell r="AM65">
            <v>231</v>
          </cell>
          <cell r="AN65">
            <v>236</v>
          </cell>
          <cell r="AO65">
            <v>241</v>
          </cell>
          <cell r="AP65">
            <v>246</v>
          </cell>
          <cell r="AQ65">
            <v>251</v>
          </cell>
          <cell r="AR65">
            <v>256</v>
          </cell>
          <cell r="AS65">
            <v>261</v>
          </cell>
          <cell r="AT65">
            <v>266</v>
          </cell>
          <cell r="AU65">
            <v>271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61</v>
          </cell>
          <cell r="G66">
            <v>64</v>
          </cell>
          <cell r="H66">
            <v>69</v>
          </cell>
          <cell r="I66">
            <v>74</v>
          </cell>
          <cell r="J66">
            <v>79</v>
          </cell>
          <cell r="K66">
            <v>84</v>
          </cell>
          <cell r="L66">
            <v>89</v>
          </cell>
          <cell r="M66">
            <v>94</v>
          </cell>
          <cell r="N66">
            <v>99</v>
          </cell>
          <cell r="O66">
            <v>104</v>
          </cell>
          <cell r="P66">
            <v>109</v>
          </cell>
          <cell r="Q66">
            <v>114</v>
          </cell>
          <cell r="R66">
            <v>119</v>
          </cell>
          <cell r="S66">
            <v>124</v>
          </cell>
          <cell r="T66">
            <v>129</v>
          </cell>
          <cell r="U66">
            <v>134</v>
          </cell>
          <cell r="V66">
            <v>139</v>
          </cell>
          <cell r="W66">
            <v>144</v>
          </cell>
          <cell r="X66">
            <v>149</v>
          </cell>
          <cell r="Y66">
            <v>154</v>
          </cell>
          <cell r="Z66">
            <v>159</v>
          </cell>
          <cell r="AA66">
            <v>164</v>
          </cell>
          <cell r="AB66">
            <v>169</v>
          </cell>
          <cell r="AC66">
            <v>174</v>
          </cell>
          <cell r="AD66">
            <v>179</v>
          </cell>
          <cell r="AE66">
            <v>184</v>
          </cell>
          <cell r="AF66">
            <v>189</v>
          </cell>
          <cell r="AG66">
            <v>194</v>
          </cell>
          <cell r="AH66">
            <v>199</v>
          </cell>
          <cell r="AI66">
            <v>204</v>
          </cell>
          <cell r="AJ66">
            <v>209</v>
          </cell>
          <cell r="AK66">
            <v>214</v>
          </cell>
          <cell r="AL66">
            <v>219</v>
          </cell>
          <cell r="AM66">
            <v>224</v>
          </cell>
          <cell r="AN66">
            <v>229</v>
          </cell>
          <cell r="AO66">
            <v>234</v>
          </cell>
          <cell r="AP66">
            <v>239</v>
          </cell>
          <cell r="AQ66">
            <v>244</v>
          </cell>
          <cell r="AR66">
            <v>249</v>
          </cell>
          <cell r="AS66">
            <v>254</v>
          </cell>
          <cell r="AT66">
            <v>259</v>
          </cell>
          <cell r="AU66">
            <v>264</v>
          </cell>
        </row>
        <row r="69">
          <cell r="C69">
            <v>100</v>
          </cell>
          <cell r="D69">
            <v>201</v>
          </cell>
          <cell r="E69">
            <v>322</v>
          </cell>
          <cell r="F69">
            <v>303</v>
          </cell>
          <cell r="G69">
            <v>325</v>
          </cell>
          <cell r="H69">
            <v>350</v>
          </cell>
          <cell r="I69">
            <v>375</v>
          </cell>
          <cell r="J69">
            <v>400</v>
          </cell>
          <cell r="K69">
            <v>425</v>
          </cell>
          <cell r="L69">
            <v>650</v>
          </cell>
          <cell r="M69">
            <v>675</v>
          </cell>
          <cell r="N69">
            <v>700</v>
          </cell>
          <cell r="O69">
            <v>725</v>
          </cell>
          <cell r="P69">
            <v>750</v>
          </cell>
          <cell r="Q69">
            <v>775</v>
          </cell>
          <cell r="R69">
            <v>800</v>
          </cell>
          <cell r="S69">
            <v>825</v>
          </cell>
          <cell r="T69">
            <v>850</v>
          </cell>
          <cell r="U69">
            <v>875</v>
          </cell>
          <cell r="V69">
            <v>900</v>
          </cell>
          <cell r="W69">
            <v>925</v>
          </cell>
          <cell r="X69">
            <v>950</v>
          </cell>
          <cell r="Y69">
            <v>975</v>
          </cell>
          <cell r="Z69">
            <v>1000</v>
          </cell>
          <cell r="AA69">
            <v>1025</v>
          </cell>
          <cell r="AB69">
            <v>1050</v>
          </cell>
          <cell r="AC69">
            <v>1075</v>
          </cell>
          <cell r="AD69">
            <v>1100</v>
          </cell>
          <cell r="AE69">
            <v>1125</v>
          </cell>
          <cell r="AF69">
            <v>1150</v>
          </cell>
          <cell r="AG69">
            <v>1175</v>
          </cell>
          <cell r="AH69">
            <v>1200</v>
          </cell>
          <cell r="AI69">
            <v>1225</v>
          </cell>
          <cell r="AJ69">
            <v>1250</v>
          </cell>
          <cell r="AK69">
            <v>1275</v>
          </cell>
          <cell r="AL69">
            <v>1300</v>
          </cell>
          <cell r="AM69">
            <v>1325</v>
          </cell>
          <cell r="AN69">
            <v>1350</v>
          </cell>
          <cell r="AO69">
            <v>1375</v>
          </cell>
          <cell r="AP69">
            <v>1400</v>
          </cell>
          <cell r="AQ69">
            <v>1425</v>
          </cell>
          <cell r="AR69">
            <v>1450</v>
          </cell>
          <cell r="AS69">
            <v>1475</v>
          </cell>
          <cell r="AT69">
            <v>1500</v>
          </cell>
          <cell r="AU69">
            <v>1525</v>
          </cell>
        </row>
        <row r="71">
          <cell r="G71">
            <v>1.0726072607260726</v>
          </cell>
          <cell r="H71">
            <v>1.0769230769230769</v>
          </cell>
          <cell r="I71">
            <v>1.0714285714285714</v>
          </cell>
          <cell r="J71">
            <v>1.0666666666666667</v>
          </cell>
          <cell r="K71">
            <v>1.0625</v>
          </cell>
          <cell r="L71">
            <v>1.5294117647058822</v>
          </cell>
          <cell r="M71">
            <v>1.0384615384615385</v>
          </cell>
          <cell r="N71">
            <v>1.037037037037037</v>
          </cell>
          <cell r="O71">
            <v>1.0357142857142858</v>
          </cell>
          <cell r="P71">
            <v>1.0344827586206897</v>
          </cell>
          <cell r="Q71">
            <v>1.0333333333333334</v>
          </cell>
          <cell r="R71">
            <v>1.032258064516129</v>
          </cell>
          <cell r="S71">
            <v>1.03125</v>
          </cell>
          <cell r="T71">
            <v>1.0303030303030303</v>
          </cell>
          <cell r="U71">
            <v>1.0294117647058822</v>
          </cell>
          <cell r="V71">
            <v>1.0285714285714285</v>
          </cell>
          <cell r="W71">
            <v>1.0277777777777777</v>
          </cell>
          <cell r="X71">
            <v>1.027027027027027</v>
          </cell>
          <cell r="Y71">
            <v>1.0263157894736843</v>
          </cell>
          <cell r="Z71">
            <v>1.0256410256410255</v>
          </cell>
          <cell r="AA71">
            <v>1.0249999999999999</v>
          </cell>
          <cell r="AB71">
            <v>1.024390243902439</v>
          </cell>
          <cell r="AC71">
            <v>1.0238095238095237</v>
          </cell>
          <cell r="AD71">
            <v>1.0232558139534884</v>
          </cell>
          <cell r="AE71">
            <v>1.0227272727272727</v>
          </cell>
          <cell r="AF71">
            <v>1.0222222222222221</v>
          </cell>
          <cell r="AG71">
            <v>1.0217391304347827</v>
          </cell>
          <cell r="AH71">
            <v>1.0212765957446808</v>
          </cell>
          <cell r="AI71">
            <v>1.0208333333333333</v>
          </cell>
          <cell r="AJ71">
            <v>1.0204081632653061</v>
          </cell>
          <cell r="AK71">
            <v>1.02</v>
          </cell>
          <cell r="AL71">
            <v>1.0196078431372548</v>
          </cell>
          <cell r="AM71">
            <v>1.0192307692307692</v>
          </cell>
          <cell r="AN71">
            <v>1.0188679245283019</v>
          </cell>
          <cell r="AO71">
            <v>1.0185185185185186</v>
          </cell>
          <cell r="AP71">
            <v>1.0181818181818181</v>
          </cell>
          <cell r="AQ71">
            <v>1.0178571428571428</v>
          </cell>
          <cell r="AR71">
            <v>1.0175438596491229</v>
          </cell>
          <cell r="AS71">
            <v>1.0172413793103448</v>
          </cell>
          <cell r="AT71">
            <v>1.0169491525423728</v>
          </cell>
          <cell r="AU71">
            <v>1.0166666666666666</v>
          </cell>
        </row>
        <row r="72">
          <cell r="G72">
            <v>1.1047854785478548</v>
          </cell>
          <cell r="H72">
            <v>1.1092307692307692</v>
          </cell>
          <cell r="I72">
            <v>1.1035714285714286</v>
          </cell>
          <cell r="J72">
            <v>1.0986666666666667</v>
          </cell>
          <cell r="K72">
            <v>1.0943750000000001</v>
          </cell>
          <cell r="L72">
            <v>1.5752941176470587</v>
          </cell>
          <cell r="M72">
            <v>1.0696153846153846</v>
          </cell>
          <cell r="N72">
            <v>1.0681481481481481</v>
          </cell>
          <cell r="O72">
            <v>1.0667857142857144</v>
          </cell>
          <cell r="P72">
            <v>1.0655172413793104</v>
          </cell>
          <cell r="Q72">
            <v>1.0643333333333336</v>
          </cell>
          <cell r="R72">
            <v>1.0632258064516129</v>
          </cell>
          <cell r="S72">
            <v>1.0621875000000001</v>
          </cell>
          <cell r="T72">
            <v>1.0612121212121213</v>
          </cell>
          <cell r="U72">
            <v>1.0602941176470588</v>
          </cell>
          <cell r="V72">
            <v>1.0594285714285714</v>
          </cell>
          <cell r="W72">
            <v>1.0586111111111109</v>
          </cell>
          <cell r="X72">
            <v>1.0578378378378379</v>
          </cell>
          <cell r="Y72">
            <v>1.0571052631578948</v>
          </cell>
          <cell r="Z72">
            <v>1.0564102564102564</v>
          </cell>
          <cell r="AA72">
            <v>1.05575</v>
          </cell>
          <cell r="AB72">
            <v>1.0551219512195122</v>
          </cell>
          <cell r="AC72">
            <v>1.0545238095238094</v>
          </cell>
          <cell r="AD72">
            <v>1.0539534883720931</v>
          </cell>
          <cell r="AE72">
            <v>1.053409090909091</v>
          </cell>
          <cell r="AF72">
            <v>1.0528888888888888</v>
          </cell>
          <cell r="AG72">
            <v>1.0523913043478261</v>
          </cell>
          <cell r="AH72">
            <v>1.0519148936170213</v>
          </cell>
          <cell r="AI72">
            <v>1.0514583333333334</v>
          </cell>
          <cell r="AJ72">
            <v>1.0510204081632653</v>
          </cell>
          <cell r="AK72">
            <v>1.0506</v>
          </cell>
          <cell r="AL72">
            <v>1.0501960784313724</v>
          </cell>
          <cell r="AM72">
            <v>1.0498076923076922</v>
          </cell>
          <cell r="AN72">
            <v>1.0494339622641509</v>
          </cell>
          <cell r="AO72">
            <v>1.0490740740740743</v>
          </cell>
          <cell r="AP72">
            <v>1.0487272727272727</v>
          </cell>
          <cell r="AQ72">
            <v>1.0483928571428571</v>
          </cell>
          <cell r="AR72">
            <v>1.0480701754385966</v>
          </cell>
          <cell r="AS72">
            <v>1.0477586206896552</v>
          </cell>
          <cell r="AT72">
            <v>1.047457627118644</v>
          </cell>
          <cell r="AU72">
            <v>1.0471666666666666</v>
          </cell>
        </row>
        <row r="78">
          <cell r="C78">
            <v>0</v>
          </cell>
          <cell r="D78">
            <v>14</v>
          </cell>
          <cell r="E78">
            <v>13</v>
          </cell>
          <cell r="F78">
            <v>12</v>
          </cell>
          <cell r="G78">
            <v>27</v>
          </cell>
          <cell r="H78">
            <v>29.076923076923077</v>
          </cell>
          <cell r="I78">
            <v>31.153846153846153</v>
          </cell>
          <cell r="J78">
            <v>33.230769230769234</v>
          </cell>
          <cell r="K78">
            <v>35.307692307692307</v>
          </cell>
          <cell r="L78">
            <v>54</v>
          </cell>
          <cell r="M78">
            <v>56.076923076923073</v>
          </cell>
          <cell r="N78">
            <v>58.153846153846153</v>
          </cell>
          <cell r="O78">
            <v>60.230769230769234</v>
          </cell>
          <cell r="P78">
            <v>62.307692307692307</v>
          </cell>
          <cell r="Q78">
            <v>64.384615384615387</v>
          </cell>
          <cell r="R78">
            <v>66.461538461538467</v>
          </cell>
          <cell r="S78">
            <v>68.538461538461533</v>
          </cell>
          <cell r="T78">
            <v>70.615384615384613</v>
          </cell>
          <cell r="U78">
            <v>72.692307692307693</v>
          </cell>
          <cell r="V78">
            <v>74.769230769230774</v>
          </cell>
          <cell r="W78">
            <v>76.84615384615384</v>
          </cell>
          <cell r="X78">
            <v>78.92307692307692</v>
          </cell>
          <cell r="Y78">
            <v>81</v>
          </cell>
          <cell r="Z78">
            <v>83.07692307692308</v>
          </cell>
          <cell r="AA78">
            <v>85.153846153846146</v>
          </cell>
          <cell r="AB78">
            <v>87.230769230769226</v>
          </cell>
          <cell r="AC78">
            <v>89.307692307692307</v>
          </cell>
          <cell r="AD78">
            <v>91.384615384615387</v>
          </cell>
          <cell r="AE78">
            <v>93.461538461538467</v>
          </cell>
          <cell r="AF78">
            <v>95.538461538461533</v>
          </cell>
          <cell r="AG78">
            <v>97.615384615384613</v>
          </cell>
          <cell r="AH78">
            <v>99.692307692307693</v>
          </cell>
          <cell r="AI78">
            <v>101.76923076923077</v>
          </cell>
          <cell r="AJ78">
            <v>103.84615384615384</v>
          </cell>
          <cell r="AK78">
            <v>105.92307692307692</v>
          </cell>
          <cell r="AL78">
            <v>108</v>
          </cell>
          <cell r="AM78">
            <v>110.07692307692308</v>
          </cell>
          <cell r="AN78">
            <v>112.15384615384615</v>
          </cell>
          <cell r="AO78">
            <v>114.23076923076923</v>
          </cell>
          <cell r="AP78">
            <v>116.30769230769231</v>
          </cell>
          <cell r="AQ78">
            <v>118.38461538461539</v>
          </cell>
          <cell r="AR78">
            <v>120.46153846153847</v>
          </cell>
          <cell r="AS78">
            <v>122.53846153846153</v>
          </cell>
          <cell r="AT78">
            <v>124.61538461538461</v>
          </cell>
          <cell r="AU78">
            <v>126.69230769230769</v>
          </cell>
        </row>
        <row r="79">
          <cell r="C79">
            <v>0</v>
          </cell>
          <cell r="D79">
            <v>15</v>
          </cell>
          <cell r="E79">
            <v>43</v>
          </cell>
          <cell r="F79">
            <v>37</v>
          </cell>
          <cell r="G79">
            <v>27</v>
          </cell>
          <cell r="H79">
            <v>29.076923076923077</v>
          </cell>
          <cell r="I79">
            <v>31.153846153846153</v>
          </cell>
          <cell r="J79">
            <v>33.230769230769234</v>
          </cell>
          <cell r="K79">
            <v>35.307692307692307</v>
          </cell>
          <cell r="L79">
            <v>54</v>
          </cell>
          <cell r="M79">
            <v>56.076923076923073</v>
          </cell>
          <cell r="N79">
            <v>58.153846153846153</v>
          </cell>
          <cell r="O79">
            <v>60.230769230769234</v>
          </cell>
          <cell r="P79">
            <v>62.307692307692307</v>
          </cell>
          <cell r="Q79">
            <v>64.384615384615387</v>
          </cell>
          <cell r="R79">
            <v>66.461538461538467</v>
          </cell>
          <cell r="S79">
            <v>68.538461538461533</v>
          </cell>
          <cell r="T79">
            <v>70.615384615384613</v>
          </cell>
          <cell r="U79">
            <v>72.692307692307693</v>
          </cell>
          <cell r="V79">
            <v>74.769230769230774</v>
          </cell>
          <cell r="W79">
            <v>76.84615384615384</v>
          </cell>
          <cell r="X79">
            <v>78.92307692307692</v>
          </cell>
          <cell r="Y79">
            <v>81</v>
          </cell>
          <cell r="Z79">
            <v>83.07692307692308</v>
          </cell>
          <cell r="AA79">
            <v>85.153846153846146</v>
          </cell>
          <cell r="AB79">
            <v>87.230769230769226</v>
          </cell>
          <cell r="AC79">
            <v>89.307692307692307</v>
          </cell>
          <cell r="AD79">
            <v>91.384615384615387</v>
          </cell>
          <cell r="AE79">
            <v>93.461538461538467</v>
          </cell>
          <cell r="AF79">
            <v>95.538461538461533</v>
          </cell>
          <cell r="AG79">
            <v>97.615384615384613</v>
          </cell>
          <cell r="AH79">
            <v>99.692307692307693</v>
          </cell>
          <cell r="AI79">
            <v>101.76923076923077</v>
          </cell>
          <cell r="AJ79">
            <v>103.84615384615384</v>
          </cell>
          <cell r="AK79">
            <v>105.92307692307692</v>
          </cell>
          <cell r="AL79">
            <v>108</v>
          </cell>
          <cell r="AM79">
            <v>110.07692307692308</v>
          </cell>
          <cell r="AN79">
            <v>112.15384615384615</v>
          </cell>
          <cell r="AO79">
            <v>114.23076923076923</v>
          </cell>
          <cell r="AP79">
            <v>116.30769230769231</v>
          </cell>
          <cell r="AQ79">
            <v>118.38461538461539</v>
          </cell>
          <cell r="AR79">
            <v>120.46153846153847</v>
          </cell>
          <cell r="AS79">
            <v>122.53846153846153</v>
          </cell>
          <cell r="AT79">
            <v>124.61538461538461</v>
          </cell>
          <cell r="AU79">
            <v>126.69230769230769</v>
          </cell>
        </row>
        <row r="80">
          <cell r="C80">
            <v>0</v>
          </cell>
          <cell r="D80">
            <v>4</v>
          </cell>
          <cell r="E80">
            <v>7</v>
          </cell>
          <cell r="F80">
            <v>7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C81">
            <v>0</v>
          </cell>
          <cell r="D81">
            <v>4</v>
          </cell>
          <cell r="E81">
            <v>2</v>
          </cell>
          <cell r="F81">
            <v>2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3">
          <cell r="C83">
            <v>0</v>
          </cell>
          <cell r="D83">
            <v>7.35</v>
          </cell>
          <cell r="E83">
            <v>12.925000000000001</v>
          </cell>
          <cell r="F83">
            <v>11.7</v>
          </cell>
          <cell r="G83">
            <v>6.0750000000000002</v>
          </cell>
          <cell r="H83">
            <v>6.5423076923076922</v>
          </cell>
          <cell r="I83">
            <v>7.0096153846153841</v>
          </cell>
          <cell r="J83">
            <v>7.476923076923077</v>
          </cell>
          <cell r="K83">
            <v>7.944230769230769</v>
          </cell>
          <cell r="L83">
            <v>12.15</v>
          </cell>
          <cell r="M83">
            <v>12.617307692307692</v>
          </cell>
          <cell r="N83">
            <v>13.084615384615384</v>
          </cell>
          <cell r="O83">
            <v>13.551923076923078</v>
          </cell>
          <cell r="P83">
            <v>14.019230769230768</v>
          </cell>
          <cell r="Q83">
            <v>14.486538461538462</v>
          </cell>
          <cell r="R83">
            <v>14.953846153846154</v>
          </cell>
          <cell r="S83">
            <v>15.421153846153846</v>
          </cell>
          <cell r="T83">
            <v>15.888461538461538</v>
          </cell>
          <cell r="U83">
            <v>16.355769230769234</v>
          </cell>
          <cell r="V83">
            <v>16.823076923076922</v>
          </cell>
          <cell r="W83">
            <v>17.290384615384614</v>
          </cell>
          <cell r="X83">
            <v>17.757692307692306</v>
          </cell>
          <cell r="Y83">
            <v>18.225000000000001</v>
          </cell>
          <cell r="Z83">
            <v>18.692307692307693</v>
          </cell>
          <cell r="AA83">
            <v>19.159615384615385</v>
          </cell>
          <cell r="AB83">
            <v>19.626923076923077</v>
          </cell>
          <cell r="AC83">
            <v>20.094230769230769</v>
          </cell>
          <cell r="AD83">
            <v>20.561538461538461</v>
          </cell>
          <cell r="AE83">
            <v>21.028846153846153</v>
          </cell>
          <cell r="AF83">
            <v>21.496153846153845</v>
          </cell>
          <cell r="AG83">
            <v>21.963461538461537</v>
          </cell>
          <cell r="AH83">
            <v>22.430769230769233</v>
          </cell>
          <cell r="AI83">
            <v>22.898076923076921</v>
          </cell>
          <cell r="AJ83">
            <v>23.365384615384613</v>
          </cell>
          <cell r="AK83">
            <v>23.832692307692305</v>
          </cell>
          <cell r="AL83">
            <v>24.3</v>
          </cell>
          <cell r="AM83">
            <v>24.767307692307693</v>
          </cell>
          <cell r="AN83">
            <v>25.234615384615385</v>
          </cell>
          <cell r="AO83">
            <v>25.701923076923077</v>
          </cell>
          <cell r="AP83">
            <v>26.169230769230769</v>
          </cell>
          <cell r="AQ83">
            <v>26.636538461538464</v>
          </cell>
          <cell r="AR83">
            <v>27.103846153846156</v>
          </cell>
          <cell r="AS83">
            <v>27.571153846153845</v>
          </cell>
          <cell r="AT83">
            <v>28.038461538461537</v>
          </cell>
          <cell r="AU83">
            <v>28.505769230769232</v>
          </cell>
        </row>
        <row r="84">
          <cell r="C84">
            <v>0</v>
          </cell>
          <cell r="D84">
            <v>37</v>
          </cell>
          <cell r="E84">
            <v>65</v>
          </cell>
          <cell r="F84">
            <v>58</v>
          </cell>
          <cell r="G84">
            <v>54</v>
          </cell>
          <cell r="H84">
            <v>58.153846153846153</v>
          </cell>
          <cell r="I84">
            <v>62.307692307692307</v>
          </cell>
          <cell r="J84">
            <v>66.461538461538467</v>
          </cell>
          <cell r="K84">
            <v>70.615384615384613</v>
          </cell>
          <cell r="L84">
            <v>108</v>
          </cell>
          <cell r="M84">
            <v>112.15384615384615</v>
          </cell>
          <cell r="N84">
            <v>116.30769230769231</v>
          </cell>
          <cell r="O84">
            <v>120.46153846153847</v>
          </cell>
          <cell r="P84">
            <v>124.61538461538461</v>
          </cell>
          <cell r="Q84">
            <v>128.76923076923077</v>
          </cell>
          <cell r="R84">
            <v>132.92307692307693</v>
          </cell>
          <cell r="S84">
            <v>137.07692307692307</v>
          </cell>
          <cell r="T84">
            <v>141.23076923076923</v>
          </cell>
          <cell r="U84">
            <v>145.38461538461539</v>
          </cell>
          <cell r="V84">
            <v>149.53846153846155</v>
          </cell>
          <cell r="W84">
            <v>153.69230769230768</v>
          </cell>
          <cell r="X84">
            <v>157.84615384615384</v>
          </cell>
          <cell r="Y84">
            <v>162</v>
          </cell>
          <cell r="Z84">
            <v>166.15384615384616</v>
          </cell>
          <cell r="AA84">
            <v>170.30769230769229</v>
          </cell>
          <cell r="AB84">
            <v>174.46153846153845</v>
          </cell>
          <cell r="AC84">
            <v>178.61538461538461</v>
          </cell>
          <cell r="AD84">
            <v>182.76923076923077</v>
          </cell>
          <cell r="AE84">
            <v>186.92307692307693</v>
          </cell>
          <cell r="AF84">
            <v>191.07692307692307</v>
          </cell>
          <cell r="AG84">
            <v>195.23076923076923</v>
          </cell>
          <cell r="AH84">
            <v>199.38461538461539</v>
          </cell>
          <cell r="AI84">
            <v>203.53846153846155</v>
          </cell>
          <cell r="AJ84">
            <v>207.69230769230768</v>
          </cell>
          <cell r="AK84">
            <v>211.84615384615384</v>
          </cell>
          <cell r="AL84">
            <v>216</v>
          </cell>
          <cell r="AM84">
            <v>220.15384615384616</v>
          </cell>
          <cell r="AN84">
            <v>224.30769230769229</v>
          </cell>
          <cell r="AO84">
            <v>228.46153846153845</v>
          </cell>
          <cell r="AP84">
            <v>232.61538461538461</v>
          </cell>
          <cell r="AQ84">
            <v>236.76923076923077</v>
          </cell>
          <cell r="AR84">
            <v>240.92307692307693</v>
          </cell>
          <cell r="AS84">
            <v>245.07692307692307</v>
          </cell>
          <cell r="AT84">
            <v>249.23076923076923</v>
          </cell>
          <cell r="AU84">
            <v>253.38461538461539</v>
          </cell>
        </row>
        <row r="90">
          <cell r="D90">
            <v>1</v>
          </cell>
          <cell r="E90">
            <v>1</v>
          </cell>
          <cell r="F90">
            <v>2</v>
          </cell>
          <cell r="G90">
            <v>1</v>
          </cell>
          <cell r="H90">
            <v>1.0769230769230769</v>
          </cell>
          <cell r="I90">
            <v>1.1538461538461537</v>
          </cell>
          <cell r="J90">
            <v>1.2307692307692306</v>
          </cell>
          <cell r="K90">
            <v>1.3076923076923075</v>
          </cell>
          <cell r="L90">
            <v>1.9999999999999996</v>
          </cell>
          <cell r="M90">
            <v>2.0769230769230766</v>
          </cell>
          <cell r="N90">
            <v>2.1538461538461533</v>
          </cell>
          <cell r="O90">
            <v>2.2307692307692304</v>
          </cell>
          <cell r="P90">
            <v>2.3076923076923075</v>
          </cell>
          <cell r="Q90">
            <v>2.3846153846153846</v>
          </cell>
          <cell r="R90">
            <v>2.4615384615384612</v>
          </cell>
          <cell r="S90">
            <v>2.5384615384615383</v>
          </cell>
          <cell r="T90">
            <v>2.615384615384615</v>
          </cell>
          <cell r="U90">
            <v>2.6923076923076916</v>
          </cell>
          <cell r="V90">
            <v>2.7692307692307683</v>
          </cell>
          <cell r="W90">
            <v>2.8461538461538449</v>
          </cell>
          <cell r="X90">
            <v>2.9230769230769216</v>
          </cell>
          <cell r="Y90">
            <v>2.9999999999999987</v>
          </cell>
          <cell r="Z90">
            <v>3.0769230769230753</v>
          </cell>
          <cell r="AA90">
            <v>3.153846153846152</v>
          </cell>
          <cell r="AB90">
            <v>3.2307692307692291</v>
          </cell>
          <cell r="AC90">
            <v>3.3076923076923057</v>
          </cell>
          <cell r="AD90">
            <v>3.3846153846153828</v>
          </cell>
          <cell r="AE90">
            <v>3.4615384615384595</v>
          </cell>
          <cell r="AF90">
            <v>3.5384615384615361</v>
          </cell>
          <cell r="AG90">
            <v>3.6153846153846132</v>
          </cell>
          <cell r="AH90">
            <v>3.6923076923076898</v>
          </cell>
          <cell r="AI90">
            <v>3.7692307692307665</v>
          </cell>
          <cell r="AJ90">
            <v>3.8461538461538436</v>
          </cell>
          <cell r="AK90">
            <v>3.9230769230769207</v>
          </cell>
          <cell r="AL90">
            <v>3.9999999999999973</v>
          </cell>
          <cell r="AM90">
            <v>4.076923076923074</v>
          </cell>
          <cell r="AN90">
            <v>4.1538461538461506</v>
          </cell>
          <cell r="AO90">
            <v>4.2307692307692282</v>
          </cell>
          <cell r="AP90">
            <v>4.3076923076923048</v>
          </cell>
          <cell r="AQ90">
            <v>4.3846153846153815</v>
          </cell>
          <cell r="AR90">
            <v>4.461538461538459</v>
          </cell>
          <cell r="AS90">
            <v>4.5384615384615357</v>
          </cell>
          <cell r="AT90">
            <v>4.6153846153846123</v>
          </cell>
          <cell r="AU90">
            <v>4.692307692307689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D99">
            <v>50</v>
          </cell>
          <cell r="E99">
            <v>160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E100">
            <v>120</v>
          </cell>
          <cell r="F100">
            <v>120</v>
          </cell>
          <cell r="G100">
            <v>120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6">
          <cell r="F106">
            <v>222</v>
          </cell>
          <cell r="G106">
            <v>238.11881188118812</v>
          </cell>
          <cell r="H106">
            <v>256.43564356435644</v>
          </cell>
          <cell r="I106">
            <v>274.75247524752473</v>
          </cell>
          <cell r="J106">
            <v>293.06930693069307</v>
          </cell>
          <cell r="K106">
            <v>311.38613861386136</v>
          </cell>
          <cell r="L106">
            <v>476.23762376237619</v>
          </cell>
          <cell r="M106">
            <v>494.55445544554453</v>
          </cell>
          <cell r="N106">
            <v>512.87128712871277</v>
          </cell>
          <cell r="O106">
            <v>531.18811881188117</v>
          </cell>
          <cell r="P106">
            <v>549.50495049504957</v>
          </cell>
          <cell r="Q106">
            <v>567.82178217821797</v>
          </cell>
          <cell r="R106">
            <v>586.13861386138626</v>
          </cell>
          <cell r="S106">
            <v>604.45544554455455</v>
          </cell>
          <cell r="T106">
            <v>622.77227722772284</v>
          </cell>
          <cell r="U106">
            <v>641.08910891089113</v>
          </cell>
          <cell r="V106">
            <v>659.40594059405942</v>
          </cell>
          <cell r="W106">
            <v>677.7227722772277</v>
          </cell>
          <cell r="X106">
            <v>696.03960396039599</v>
          </cell>
          <cell r="Y106">
            <v>714.3564356435644</v>
          </cell>
          <cell r="Z106">
            <v>732.67326732673268</v>
          </cell>
          <cell r="AA106">
            <v>750.99009900990097</v>
          </cell>
          <cell r="AB106">
            <v>769.30693069306926</v>
          </cell>
          <cell r="AC106">
            <v>787.62376237623755</v>
          </cell>
          <cell r="AD106">
            <v>805.94059405940595</v>
          </cell>
          <cell r="AE106">
            <v>824.25742574257424</v>
          </cell>
          <cell r="AF106">
            <v>842.57425742574253</v>
          </cell>
          <cell r="AG106">
            <v>860.89108910891093</v>
          </cell>
          <cell r="AH106">
            <v>879.20792079207922</v>
          </cell>
          <cell r="AI106">
            <v>897.52475247524751</v>
          </cell>
          <cell r="AJ106">
            <v>915.8415841584158</v>
          </cell>
          <cell r="AK106">
            <v>934.15841584158409</v>
          </cell>
          <cell r="AL106">
            <v>952.47524752475238</v>
          </cell>
          <cell r="AM106">
            <v>970.79207920792066</v>
          </cell>
          <cell r="AN106">
            <v>989.10891089108895</v>
          </cell>
          <cell r="AO106">
            <v>1007.4257425742574</v>
          </cell>
          <cell r="AP106">
            <v>1025.7425742574255</v>
          </cell>
          <cell r="AQ106">
            <v>1044.0594059405937</v>
          </cell>
          <cell r="AR106">
            <v>1062.3762376237621</v>
          </cell>
          <cell r="AS106">
            <v>1080.6930693069303</v>
          </cell>
          <cell r="AT106">
            <v>1099.0099009900985</v>
          </cell>
          <cell r="AU106">
            <v>1117.3267326732666</v>
          </cell>
        </row>
      </sheetData>
      <sheetData sheetId="18">
        <row r="14">
          <cell r="H14">
            <v>3000</v>
          </cell>
          <cell r="I14">
            <v>3000</v>
          </cell>
          <cell r="J14">
            <v>3000</v>
          </cell>
          <cell r="K14">
            <v>3072</v>
          </cell>
          <cell r="L14">
            <v>3072</v>
          </cell>
          <cell r="M14">
            <v>3072</v>
          </cell>
          <cell r="N14">
            <v>3072</v>
          </cell>
          <cell r="O14">
            <v>3072</v>
          </cell>
          <cell r="P14">
            <v>3072</v>
          </cell>
          <cell r="Q14">
            <v>3072</v>
          </cell>
          <cell r="R14">
            <v>3072</v>
          </cell>
          <cell r="S14">
            <v>3072</v>
          </cell>
          <cell r="T14">
            <v>3072</v>
          </cell>
          <cell r="U14">
            <v>3072</v>
          </cell>
          <cell r="V14">
            <v>3072</v>
          </cell>
          <cell r="W14">
            <v>3072</v>
          </cell>
          <cell r="X14">
            <v>3072</v>
          </cell>
          <cell r="Y14">
            <v>3072</v>
          </cell>
          <cell r="Z14">
            <v>3072</v>
          </cell>
          <cell r="AA14">
            <v>3072</v>
          </cell>
          <cell r="AB14">
            <v>3072</v>
          </cell>
          <cell r="AC14">
            <v>3072</v>
          </cell>
          <cell r="AD14">
            <v>3072</v>
          </cell>
          <cell r="AE14">
            <v>3072</v>
          </cell>
          <cell r="AF14">
            <v>3072</v>
          </cell>
          <cell r="AG14">
            <v>3072</v>
          </cell>
          <cell r="AH14">
            <v>3072</v>
          </cell>
          <cell r="AI14">
            <v>3072</v>
          </cell>
          <cell r="AJ14">
            <v>3072</v>
          </cell>
          <cell r="AK14">
            <v>3072</v>
          </cell>
          <cell r="AL14">
            <v>3072</v>
          </cell>
          <cell r="AM14">
            <v>3072</v>
          </cell>
          <cell r="AN14">
            <v>3072</v>
          </cell>
          <cell r="AO14">
            <v>3072</v>
          </cell>
          <cell r="AP14">
            <v>3072</v>
          </cell>
          <cell r="AQ14">
            <v>3072</v>
          </cell>
          <cell r="AR14">
            <v>3072</v>
          </cell>
          <cell r="AS14">
            <v>3072</v>
          </cell>
          <cell r="AT14">
            <v>3072</v>
          </cell>
          <cell r="AU14">
            <v>3072</v>
          </cell>
          <cell r="AV14">
            <v>3072</v>
          </cell>
          <cell r="AW14">
            <v>3072</v>
          </cell>
          <cell r="AX14">
            <v>3072</v>
          </cell>
          <cell r="AY14">
            <v>3072</v>
          </cell>
          <cell r="AZ14">
            <v>3072</v>
          </cell>
        </row>
        <row r="43">
          <cell r="H43">
            <v>11986.300000000001</v>
          </cell>
          <cell r="I43">
            <v>12226.16</v>
          </cell>
          <cell r="J43">
            <v>12470.683199999999</v>
          </cell>
          <cell r="K43">
            <v>12719.28</v>
          </cell>
          <cell r="L43">
            <v>12719.28</v>
          </cell>
          <cell r="M43">
            <v>12719.28</v>
          </cell>
          <cell r="N43">
            <v>12719.28</v>
          </cell>
          <cell r="O43">
            <v>12719.28</v>
          </cell>
          <cell r="P43">
            <v>12719.28</v>
          </cell>
          <cell r="Q43">
            <v>12719.28</v>
          </cell>
          <cell r="R43">
            <v>12719.28</v>
          </cell>
          <cell r="S43">
            <v>12719.28</v>
          </cell>
          <cell r="T43">
            <v>12719.28</v>
          </cell>
          <cell r="U43">
            <v>12719.28</v>
          </cell>
          <cell r="V43">
            <v>12719.28</v>
          </cell>
          <cell r="W43">
            <v>12719.28</v>
          </cell>
          <cell r="X43">
            <v>12719.28</v>
          </cell>
          <cell r="Y43">
            <v>12719.28</v>
          </cell>
          <cell r="Z43">
            <v>12719.28</v>
          </cell>
          <cell r="AA43">
            <v>12719.28</v>
          </cell>
          <cell r="AB43">
            <v>12719.28</v>
          </cell>
          <cell r="AC43">
            <v>12719.28</v>
          </cell>
          <cell r="AD43">
            <v>12719.28</v>
          </cell>
          <cell r="AE43">
            <v>12719.28</v>
          </cell>
          <cell r="AF43">
            <v>12719.28</v>
          </cell>
          <cell r="AG43">
            <v>12719.28</v>
          </cell>
          <cell r="AH43">
            <v>12719.28</v>
          </cell>
          <cell r="AI43">
            <v>12719.28</v>
          </cell>
          <cell r="AJ43">
            <v>12719.28</v>
          </cell>
          <cell r="AK43">
            <v>12719.28</v>
          </cell>
          <cell r="AL43">
            <v>12719.28</v>
          </cell>
          <cell r="AM43">
            <v>12719.28</v>
          </cell>
          <cell r="AN43">
            <v>12719.28</v>
          </cell>
          <cell r="AO43">
            <v>12719.28</v>
          </cell>
          <cell r="AP43">
            <v>12719.28</v>
          </cell>
          <cell r="AQ43">
            <v>12719.28</v>
          </cell>
          <cell r="AR43">
            <v>12719.28</v>
          </cell>
          <cell r="AS43">
            <v>12719.28</v>
          </cell>
          <cell r="AT43">
            <v>12719.28</v>
          </cell>
          <cell r="AU43">
            <v>12719.28</v>
          </cell>
          <cell r="AV43">
            <v>12719.28</v>
          </cell>
          <cell r="AW43">
            <v>12719.28</v>
          </cell>
          <cell r="AX43">
            <v>12719.28</v>
          </cell>
          <cell r="AY43">
            <v>12719.28</v>
          </cell>
          <cell r="AZ43">
            <v>12719.28</v>
          </cell>
        </row>
        <row r="44">
          <cell r="H44">
            <v>11628.5</v>
          </cell>
          <cell r="I44">
            <v>11861.2</v>
          </cell>
          <cell r="J44">
            <v>12098.423999999999</v>
          </cell>
          <cell r="K44">
            <v>12339.6</v>
          </cell>
          <cell r="L44">
            <v>12339.6</v>
          </cell>
          <cell r="M44">
            <v>12339.6</v>
          </cell>
          <cell r="N44">
            <v>12339.6</v>
          </cell>
          <cell r="O44">
            <v>12339.6</v>
          </cell>
          <cell r="P44">
            <v>12339.6</v>
          </cell>
          <cell r="Q44">
            <v>12339.6</v>
          </cell>
          <cell r="R44">
            <v>12339.6</v>
          </cell>
          <cell r="S44">
            <v>12339.6</v>
          </cell>
          <cell r="T44">
            <v>12339.6</v>
          </cell>
          <cell r="U44">
            <v>12339.6</v>
          </cell>
          <cell r="V44">
            <v>12339.6</v>
          </cell>
          <cell r="W44">
            <v>12339.6</v>
          </cell>
          <cell r="X44">
            <v>12339.6</v>
          </cell>
          <cell r="Y44">
            <v>12339.6</v>
          </cell>
          <cell r="Z44">
            <v>12339.6</v>
          </cell>
          <cell r="AA44">
            <v>12339.6</v>
          </cell>
          <cell r="AB44">
            <v>12339.6</v>
          </cell>
          <cell r="AC44">
            <v>12339.6</v>
          </cell>
          <cell r="AD44">
            <v>12339.6</v>
          </cell>
          <cell r="AE44">
            <v>12339.6</v>
          </cell>
          <cell r="AF44">
            <v>12339.6</v>
          </cell>
          <cell r="AG44">
            <v>12339.6</v>
          </cell>
          <cell r="AH44">
            <v>12339.6</v>
          </cell>
          <cell r="AI44">
            <v>12339.6</v>
          </cell>
          <cell r="AJ44">
            <v>12339.6</v>
          </cell>
          <cell r="AK44">
            <v>12339.6</v>
          </cell>
          <cell r="AL44">
            <v>12339.6</v>
          </cell>
          <cell r="AM44">
            <v>12339.6</v>
          </cell>
          <cell r="AN44">
            <v>12339.6</v>
          </cell>
          <cell r="AO44">
            <v>12339.6</v>
          </cell>
          <cell r="AP44">
            <v>12339.6</v>
          </cell>
          <cell r="AQ44">
            <v>12339.6</v>
          </cell>
          <cell r="AR44">
            <v>12339.6</v>
          </cell>
          <cell r="AS44">
            <v>12339.6</v>
          </cell>
          <cell r="AT44">
            <v>12339.6</v>
          </cell>
          <cell r="AU44">
            <v>12339.6</v>
          </cell>
          <cell r="AV44">
            <v>12339.6</v>
          </cell>
          <cell r="AW44">
            <v>12339.6</v>
          </cell>
          <cell r="AX44">
            <v>12339.6</v>
          </cell>
          <cell r="AY44">
            <v>12339.6</v>
          </cell>
          <cell r="AZ44">
            <v>12339.6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12339.6</v>
          </cell>
          <cell r="N45">
            <v>12339.6</v>
          </cell>
          <cell r="O45">
            <v>12339.6</v>
          </cell>
          <cell r="P45">
            <v>12339.6</v>
          </cell>
          <cell r="Q45">
            <v>12339.6</v>
          </cell>
          <cell r="R45">
            <v>12339.6</v>
          </cell>
          <cell r="S45">
            <v>12339.6</v>
          </cell>
          <cell r="T45">
            <v>12339.6</v>
          </cell>
          <cell r="U45">
            <v>12339.6</v>
          </cell>
          <cell r="V45">
            <v>12339.6</v>
          </cell>
          <cell r="W45">
            <v>12339.6</v>
          </cell>
          <cell r="X45">
            <v>12339.6</v>
          </cell>
          <cell r="Y45">
            <v>12339.6</v>
          </cell>
          <cell r="Z45">
            <v>12339.6</v>
          </cell>
          <cell r="AA45">
            <v>12339.6</v>
          </cell>
          <cell r="AB45">
            <v>12339.6</v>
          </cell>
          <cell r="AC45">
            <v>12339.6</v>
          </cell>
          <cell r="AD45">
            <v>12339.6</v>
          </cell>
          <cell r="AE45">
            <v>12339.6</v>
          </cell>
          <cell r="AF45">
            <v>12339.6</v>
          </cell>
          <cell r="AG45">
            <v>12339.6</v>
          </cell>
          <cell r="AH45">
            <v>12339.6</v>
          </cell>
          <cell r="AI45">
            <v>12339.6</v>
          </cell>
          <cell r="AJ45">
            <v>12339.6</v>
          </cell>
          <cell r="AK45">
            <v>12339.6</v>
          </cell>
          <cell r="AL45">
            <v>12339.6</v>
          </cell>
          <cell r="AM45">
            <v>12339.6</v>
          </cell>
          <cell r="AN45">
            <v>12339.6</v>
          </cell>
          <cell r="AO45">
            <v>12339.6</v>
          </cell>
          <cell r="AP45">
            <v>12339.6</v>
          </cell>
          <cell r="AQ45">
            <v>12339.6</v>
          </cell>
          <cell r="AR45">
            <v>12339.6</v>
          </cell>
          <cell r="AS45">
            <v>12339.6</v>
          </cell>
          <cell r="AT45">
            <v>12339.6</v>
          </cell>
          <cell r="AU45">
            <v>12339.6</v>
          </cell>
          <cell r="AV45">
            <v>12339.6</v>
          </cell>
          <cell r="AW45">
            <v>12339.6</v>
          </cell>
          <cell r="AX45">
            <v>12339.6</v>
          </cell>
          <cell r="AY45">
            <v>12339.6</v>
          </cell>
          <cell r="AZ45">
            <v>12339.6</v>
          </cell>
        </row>
        <row r="46">
          <cell r="H46">
            <v>8945</v>
          </cell>
          <cell r="I46">
            <v>9124</v>
          </cell>
          <cell r="J46">
            <v>9306.48</v>
          </cell>
          <cell r="K46">
            <v>9492</v>
          </cell>
          <cell r="L46">
            <v>9492</v>
          </cell>
          <cell r="M46">
            <v>9492</v>
          </cell>
          <cell r="N46">
            <v>9492</v>
          </cell>
          <cell r="O46">
            <v>9492</v>
          </cell>
          <cell r="P46">
            <v>9492</v>
          </cell>
          <cell r="Q46">
            <v>9492</v>
          </cell>
          <cell r="R46">
            <v>9492</v>
          </cell>
          <cell r="S46">
            <v>9492</v>
          </cell>
          <cell r="T46">
            <v>9492</v>
          </cell>
          <cell r="U46">
            <v>9492</v>
          </cell>
          <cell r="V46">
            <v>9492</v>
          </cell>
          <cell r="W46">
            <v>9492</v>
          </cell>
          <cell r="X46">
            <v>9492</v>
          </cell>
          <cell r="Y46">
            <v>9492</v>
          </cell>
          <cell r="Z46">
            <v>9492</v>
          </cell>
          <cell r="AA46">
            <v>9492</v>
          </cell>
          <cell r="AB46">
            <v>9492</v>
          </cell>
          <cell r="AC46">
            <v>9492</v>
          </cell>
          <cell r="AD46">
            <v>9492</v>
          </cell>
          <cell r="AE46">
            <v>9492</v>
          </cell>
          <cell r="AF46">
            <v>9492</v>
          </cell>
          <cell r="AG46">
            <v>9492</v>
          </cell>
          <cell r="AH46">
            <v>9492</v>
          </cell>
          <cell r="AI46">
            <v>9492</v>
          </cell>
          <cell r="AJ46">
            <v>9492</v>
          </cell>
          <cell r="AK46">
            <v>9492</v>
          </cell>
          <cell r="AL46">
            <v>9492</v>
          </cell>
          <cell r="AM46">
            <v>9492</v>
          </cell>
          <cell r="AN46">
            <v>9492</v>
          </cell>
          <cell r="AO46">
            <v>9492</v>
          </cell>
          <cell r="AP46">
            <v>9492</v>
          </cell>
          <cell r="AQ46">
            <v>9492</v>
          </cell>
          <cell r="AR46">
            <v>9492</v>
          </cell>
          <cell r="AS46">
            <v>9492</v>
          </cell>
          <cell r="AT46">
            <v>9492</v>
          </cell>
          <cell r="AU46">
            <v>9492</v>
          </cell>
          <cell r="AV46">
            <v>9492</v>
          </cell>
          <cell r="AW46">
            <v>9492</v>
          </cell>
          <cell r="AX46">
            <v>9492</v>
          </cell>
          <cell r="AY46">
            <v>9492</v>
          </cell>
          <cell r="AZ46">
            <v>9492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9492</v>
          </cell>
          <cell r="N47">
            <v>9492</v>
          </cell>
          <cell r="O47">
            <v>9492</v>
          </cell>
          <cell r="P47">
            <v>9492</v>
          </cell>
          <cell r="Q47">
            <v>9492</v>
          </cell>
          <cell r="R47">
            <v>9492</v>
          </cell>
          <cell r="S47">
            <v>9492</v>
          </cell>
          <cell r="T47">
            <v>9492</v>
          </cell>
          <cell r="U47">
            <v>9492</v>
          </cell>
          <cell r="V47">
            <v>9492</v>
          </cell>
          <cell r="W47">
            <v>9492</v>
          </cell>
          <cell r="X47">
            <v>9492</v>
          </cell>
          <cell r="Y47">
            <v>9492</v>
          </cell>
          <cell r="Z47">
            <v>9492</v>
          </cell>
          <cell r="AA47">
            <v>9492</v>
          </cell>
          <cell r="AB47">
            <v>9492</v>
          </cell>
          <cell r="AC47">
            <v>9492</v>
          </cell>
          <cell r="AD47">
            <v>9492</v>
          </cell>
          <cell r="AE47">
            <v>9492</v>
          </cell>
          <cell r="AF47">
            <v>9492</v>
          </cell>
          <cell r="AG47">
            <v>9492</v>
          </cell>
          <cell r="AH47">
            <v>9492</v>
          </cell>
          <cell r="AI47">
            <v>9492</v>
          </cell>
          <cell r="AJ47">
            <v>9492</v>
          </cell>
          <cell r="AK47">
            <v>9492</v>
          </cell>
          <cell r="AL47">
            <v>9492</v>
          </cell>
          <cell r="AM47">
            <v>9492</v>
          </cell>
          <cell r="AN47">
            <v>9492</v>
          </cell>
          <cell r="AO47">
            <v>9492</v>
          </cell>
          <cell r="AP47">
            <v>9492</v>
          </cell>
          <cell r="AQ47">
            <v>9492</v>
          </cell>
          <cell r="AR47">
            <v>9492</v>
          </cell>
          <cell r="AS47">
            <v>9492</v>
          </cell>
          <cell r="AT47">
            <v>9492</v>
          </cell>
          <cell r="AU47">
            <v>9492</v>
          </cell>
          <cell r="AV47">
            <v>9492</v>
          </cell>
          <cell r="AW47">
            <v>9492</v>
          </cell>
          <cell r="AX47">
            <v>9492</v>
          </cell>
          <cell r="AY47">
            <v>9492</v>
          </cell>
          <cell r="AZ47">
            <v>9492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9492</v>
          </cell>
          <cell r="N48">
            <v>9492</v>
          </cell>
          <cell r="O48">
            <v>9492</v>
          </cell>
          <cell r="P48">
            <v>9492</v>
          </cell>
          <cell r="Q48">
            <v>9492</v>
          </cell>
          <cell r="R48">
            <v>9492</v>
          </cell>
          <cell r="S48">
            <v>9492</v>
          </cell>
          <cell r="T48">
            <v>9492</v>
          </cell>
          <cell r="U48">
            <v>9492</v>
          </cell>
          <cell r="V48">
            <v>9492</v>
          </cell>
          <cell r="W48">
            <v>9492</v>
          </cell>
          <cell r="X48">
            <v>9492</v>
          </cell>
          <cell r="Y48">
            <v>9492</v>
          </cell>
          <cell r="Z48">
            <v>9492</v>
          </cell>
          <cell r="AA48">
            <v>9492</v>
          </cell>
          <cell r="AB48">
            <v>9492</v>
          </cell>
          <cell r="AC48">
            <v>9492</v>
          </cell>
          <cell r="AD48">
            <v>9492</v>
          </cell>
          <cell r="AE48">
            <v>9492</v>
          </cell>
          <cell r="AF48">
            <v>9492</v>
          </cell>
          <cell r="AG48">
            <v>9492</v>
          </cell>
          <cell r="AH48">
            <v>9492</v>
          </cell>
          <cell r="AI48">
            <v>9492</v>
          </cell>
          <cell r="AJ48">
            <v>9492</v>
          </cell>
          <cell r="AK48">
            <v>9492</v>
          </cell>
          <cell r="AL48">
            <v>9492</v>
          </cell>
          <cell r="AM48">
            <v>9492</v>
          </cell>
          <cell r="AN48">
            <v>9492</v>
          </cell>
          <cell r="AO48">
            <v>9492</v>
          </cell>
          <cell r="AP48">
            <v>9492</v>
          </cell>
          <cell r="AQ48">
            <v>9492</v>
          </cell>
          <cell r="AR48">
            <v>9492</v>
          </cell>
          <cell r="AS48">
            <v>9492</v>
          </cell>
          <cell r="AT48">
            <v>9492</v>
          </cell>
          <cell r="AU48">
            <v>9492</v>
          </cell>
          <cell r="AV48">
            <v>9492</v>
          </cell>
          <cell r="AW48">
            <v>9492</v>
          </cell>
          <cell r="AX48">
            <v>9492</v>
          </cell>
          <cell r="AY48">
            <v>9492</v>
          </cell>
          <cell r="AZ48">
            <v>9492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9492</v>
          </cell>
          <cell r="N49">
            <v>9492</v>
          </cell>
          <cell r="O49">
            <v>9492</v>
          </cell>
          <cell r="P49">
            <v>9492</v>
          </cell>
          <cell r="Q49">
            <v>9492</v>
          </cell>
          <cell r="R49">
            <v>9492</v>
          </cell>
          <cell r="S49">
            <v>9492</v>
          </cell>
          <cell r="T49">
            <v>9492</v>
          </cell>
          <cell r="U49">
            <v>9492</v>
          </cell>
          <cell r="V49">
            <v>9492</v>
          </cell>
          <cell r="W49">
            <v>9492</v>
          </cell>
          <cell r="X49">
            <v>9492</v>
          </cell>
          <cell r="Y49">
            <v>9492</v>
          </cell>
          <cell r="Z49">
            <v>9492</v>
          </cell>
          <cell r="AA49">
            <v>9492</v>
          </cell>
          <cell r="AB49">
            <v>9492</v>
          </cell>
          <cell r="AC49">
            <v>9492</v>
          </cell>
          <cell r="AD49">
            <v>9492</v>
          </cell>
          <cell r="AE49">
            <v>9492</v>
          </cell>
          <cell r="AF49">
            <v>9492</v>
          </cell>
          <cell r="AG49">
            <v>9492</v>
          </cell>
          <cell r="AH49">
            <v>9492</v>
          </cell>
          <cell r="AI49">
            <v>9492</v>
          </cell>
          <cell r="AJ49">
            <v>9492</v>
          </cell>
          <cell r="AK49">
            <v>9492</v>
          </cell>
          <cell r="AL49">
            <v>9492</v>
          </cell>
          <cell r="AM49">
            <v>9492</v>
          </cell>
          <cell r="AN49">
            <v>9492</v>
          </cell>
          <cell r="AO49">
            <v>9492</v>
          </cell>
          <cell r="AP49">
            <v>9492</v>
          </cell>
          <cell r="AQ49">
            <v>9492</v>
          </cell>
          <cell r="AR49">
            <v>9492</v>
          </cell>
          <cell r="AS49">
            <v>9492</v>
          </cell>
          <cell r="AT49">
            <v>9492</v>
          </cell>
          <cell r="AU49">
            <v>9492</v>
          </cell>
          <cell r="AV49">
            <v>9492</v>
          </cell>
          <cell r="AW49">
            <v>9492</v>
          </cell>
          <cell r="AX49">
            <v>9492</v>
          </cell>
          <cell r="AY49">
            <v>9492</v>
          </cell>
          <cell r="AZ49">
            <v>9492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9492</v>
          </cell>
          <cell r="N50">
            <v>9492</v>
          </cell>
          <cell r="O50">
            <v>9492</v>
          </cell>
          <cell r="P50">
            <v>9492</v>
          </cell>
          <cell r="Q50">
            <v>9492</v>
          </cell>
          <cell r="R50">
            <v>9492</v>
          </cell>
          <cell r="S50">
            <v>9492</v>
          </cell>
          <cell r="T50">
            <v>9492</v>
          </cell>
          <cell r="U50">
            <v>9492</v>
          </cell>
          <cell r="V50">
            <v>9492</v>
          </cell>
          <cell r="W50">
            <v>9492</v>
          </cell>
          <cell r="X50">
            <v>9492</v>
          </cell>
          <cell r="Y50">
            <v>9492</v>
          </cell>
          <cell r="Z50">
            <v>9492</v>
          </cell>
          <cell r="AA50">
            <v>9492</v>
          </cell>
          <cell r="AB50">
            <v>9492</v>
          </cell>
          <cell r="AC50">
            <v>9492</v>
          </cell>
          <cell r="AD50">
            <v>9492</v>
          </cell>
          <cell r="AE50">
            <v>9492</v>
          </cell>
          <cell r="AF50">
            <v>9492</v>
          </cell>
          <cell r="AG50">
            <v>9492</v>
          </cell>
          <cell r="AH50">
            <v>9492</v>
          </cell>
          <cell r="AI50">
            <v>9492</v>
          </cell>
          <cell r="AJ50">
            <v>9492</v>
          </cell>
          <cell r="AK50">
            <v>9492</v>
          </cell>
          <cell r="AL50">
            <v>9492</v>
          </cell>
          <cell r="AM50">
            <v>9492</v>
          </cell>
          <cell r="AN50">
            <v>9492</v>
          </cell>
          <cell r="AO50">
            <v>9492</v>
          </cell>
          <cell r="AP50">
            <v>9492</v>
          </cell>
          <cell r="AQ50">
            <v>9492</v>
          </cell>
          <cell r="AR50">
            <v>9492</v>
          </cell>
          <cell r="AS50">
            <v>9492</v>
          </cell>
          <cell r="AT50">
            <v>9492</v>
          </cell>
          <cell r="AU50">
            <v>9492</v>
          </cell>
          <cell r="AV50">
            <v>9492</v>
          </cell>
          <cell r="AW50">
            <v>9492</v>
          </cell>
          <cell r="AX50">
            <v>9492</v>
          </cell>
          <cell r="AY50">
            <v>9492</v>
          </cell>
          <cell r="AZ50">
            <v>9492</v>
          </cell>
        </row>
        <row r="51">
          <cell r="H51">
            <v>9213.35</v>
          </cell>
          <cell r="I51">
            <v>9397.7199999999993</v>
          </cell>
          <cell r="J51">
            <v>9585.6743999999999</v>
          </cell>
          <cell r="K51">
            <v>10251.36</v>
          </cell>
          <cell r="L51">
            <v>10251.36</v>
          </cell>
          <cell r="M51">
            <v>10251.36</v>
          </cell>
          <cell r="N51">
            <v>10251.36</v>
          </cell>
          <cell r="O51">
            <v>10251.36</v>
          </cell>
          <cell r="P51">
            <v>10251.36</v>
          </cell>
          <cell r="Q51">
            <v>10251.36</v>
          </cell>
          <cell r="R51">
            <v>10251.36</v>
          </cell>
          <cell r="S51">
            <v>10251.36</v>
          </cell>
          <cell r="T51">
            <v>10251.36</v>
          </cell>
          <cell r="U51">
            <v>10251.36</v>
          </cell>
          <cell r="V51">
            <v>10251.36</v>
          </cell>
          <cell r="W51">
            <v>10251.36</v>
          </cell>
          <cell r="X51">
            <v>10251.36</v>
          </cell>
          <cell r="Y51">
            <v>10251.36</v>
          </cell>
          <cell r="Z51">
            <v>10251.36</v>
          </cell>
          <cell r="AA51">
            <v>10251.36</v>
          </cell>
          <cell r="AB51">
            <v>10251.36</v>
          </cell>
          <cell r="AC51">
            <v>10251.36</v>
          </cell>
          <cell r="AD51">
            <v>10251.36</v>
          </cell>
          <cell r="AE51">
            <v>10251.36</v>
          </cell>
          <cell r="AF51">
            <v>10251.36</v>
          </cell>
          <cell r="AG51">
            <v>10251.36</v>
          </cell>
          <cell r="AH51">
            <v>10251.36</v>
          </cell>
          <cell r="AI51">
            <v>10251.36</v>
          </cell>
          <cell r="AJ51">
            <v>10251.36</v>
          </cell>
          <cell r="AK51">
            <v>10251.36</v>
          </cell>
          <cell r="AL51">
            <v>10251.36</v>
          </cell>
          <cell r="AM51">
            <v>10251.36</v>
          </cell>
          <cell r="AN51">
            <v>10251.36</v>
          </cell>
          <cell r="AO51">
            <v>10251.36</v>
          </cell>
          <cell r="AP51">
            <v>10251.36</v>
          </cell>
          <cell r="AQ51">
            <v>10251.36</v>
          </cell>
          <cell r="AR51">
            <v>10251.36</v>
          </cell>
          <cell r="AS51">
            <v>10251.36</v>
          </cell>
          <cell r="AT51">
            <v>10251.36</v>
          </cell>
          <cell r="AU51">
            <v>10251.36</v>
          </cell>
          <cell r="AV51">
            <v>10251.36</v>
          </cell>
          <cell r="AW51">
            <v>10251.36</v>
          </cell>
          <cell r="AX51">
            <v>10251.36</v>
          </cell>
          <cell r="AY51">
            <v>10251.36</v>
          </cell>
          <cell r="AZ51">
            <v>10251.36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10251.36</v>
          </cell>
          <cell r="N52">
            <v>10251.36</v>
          </cell>
          <cell r="O52">
            <v>10251.36</v>
          </cell>
          <cell r="P52">
            <v>10251.36</v>
          </cell>
          <cell r="Q52">
            <v>10251.36</v>
          </cell>
          <cell r="R52">
            <v>10251.36</v>
          </cell>
          <cell r="S52">
            <v>10251.36</v>
          </cell>
          <cell r="T52">
            <v>10251.36</v>
          </cell>
          <cell r="U52">
            <v>10251.36</v>
          </cell>
          <cell r="V52">
            <v>10251.36</v>
          </cell>
          <cell r="W52">
            <v>10251.36</v>
          </cell>
          <cell r="X52">
            <v>10251.36</v>
          </cell>
          <cell r="Y52">
            <v>10251.36</v>
          </cell>
          <cell r="Z52">
            <v>10251.36</v>
          </cell>
          <cell r="AA52">
            <v>10251.36</v>
          </cell>
          <cell r="AB52">
            <v>10251.36</v>
          </cell>
          <cell r="AC52">
            <v>10251.36</v>
          </cell>
          <cell r="AD52">
            <v>10251.36</v>
          </cell>
          <cell r="AE52">
            <v>10251.36</v>
          </cell>
          <cell r="AF52">
            <v>10251.36</v>
          </cell>
          <cell r="AG52">
            <v>10251.36</v>
          </cell>
          <cell r="AH52">
            <v>10251.36</v>
          </cell>
          <cell r="AI52">
            <v>10251.36</v>
          </cell>
          <cell r="AJ52">
            <v>10251.36</v>
          </cell>
          <cell r="AK52">
            <v>10251.36</v>
          </cell>
          <cell r="AL52">
            <v>10251.36</v>
          </cell>
          <cell r="AM52">
            <v>10251.36</v>
          </cell>
          <cell r="AN52">
            <v>10251.36</v>
          </cell>
          <cell r="AO52">
            <v>10251.36</v>
          </cell>
          <cell r="AP52">
            <v>10251.36</v>
          </cell>
          <cell r="AQ52">
            <v>10251.36</v>
          </cell>
          <cell r="AR52">
            <v>10251.36</v>
          </cell>
          <cell r="AS52">
            <v>10251.36</v>
          </cell>
          <cell r="AT52">
            <v>10251.36</v>
          </cell>
          <cell r="AU52">
            <v>10251.36</v>
          </cell>
          <cell r="AV52">
            <v>10251.36</v>
          </cell>
          <cell r="AW52">
            <v>10251.36</v>
          </cell>
          <cell r="AX52">
            <v>10251.36</v>
          </cell>
          <cell r="AY52">
            <v>10251.36</v>
          </cell>
          <cell r="AZ52">
            <v>10251.36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10251.36</v>
          </cell>
          <cell r="N53">
            <v>10251.36</v>
          </cell>
          <cell r="O53">
            <v>10251.36</v>
          </cell>
          <cell r="P53">
            <v>10251.36</v>
          </cell>
          <cell r="Q53">
            <v>10251.36</v>
          </cell>
          <cell r="R53">
            <v>10251.36</v>
          </cell>
          <cell r="S53">
            <v>10251.36</v>
          </cell>
          <cell r="T53">
            <v>10251.36</v>
          </cell>
          <cell r="U53">
            <v>10251.36</v>
          </cell>
          <cell r="V53">
            <v>10251.36</v>
          </cell>
          <cell r="W53">
            <v>10251.36</v>
          </cell>
          <cell r="X53">
            <v>10251.36</v>
          </cell>
          <cell r="Y53">
            <v>10251.36</v>
          </cell>
          <cell r="Z53">
            <v>10251.36</v>
          </cell>
          <cell r="AA53">
            <v>10251.36</v>
          </cell>
          <cell r="AB53">
            <v>10251.36</v>
          </cell>
          <cell r="AC53">
            <v>10251.36</v>
          </cell>
          <cell r="AD53">
            <v>10251.36</v>
          </cell>
          <cell r="AE53">
            <v>10251.36</v>
          </cell>
          <cell r="AF53">
            <v>10251.36</v>
          </cell>
          <cell r="AG53">
            <v>10251.36</v>
          </cell>
          <cell r="AH53">
            <v>10251.36</v>
          </cell>
          <cell r="AI53">
            <v>10251.36</v>
          </cell>
          <cell r="AJ53">
            <v>10251.36</v>
          </cell>
          <cell r="AK53">
            <v>10251.36</v>
          </cell>
          <cell r="AL53">
            <v>10251.36</v>
          </cell>
          <cell r="AM53">
            <v>10251.36</v>
          </cell>
          <cell r="AN53">
            <v>10251.36</v>
          </cell>
          <cell r="AO53">
            <v>10251.36</v>
          </cell>
          <cell r="AP53">
            <v>10251.36</v>
          </cell>
          <cell r="AQ53">
            <v>10251.36</v>
          </cell>
          <cell r="AR53">
            <v>10251.36</v>
          </cell>
          <cell r="AS53">
            <v>10251.36</v>
          </cell>
          <cell r="AT53">
            <v>10251.36</v>
          </cell>
          <cell r="AU53">
            <v>10251.36</v>
          </cell>
          <cell r="AV53">
            <v>10251.36</v>
          </cell>
          <cell r="AW53">
            <v>10251.36</v>
          </cell>
          <cell r="AX53">
            <v>10251.36</v>
          </cell>
          <cell r="AY53">
            <v>10251.36</v>
          </cell>
          <cell r="AZ53">
            <v>10251.36</v>
          </cell>
        </row>
        <row r="54">
          <cell r="H54">
            <v>10376.199999999999</v>
          </cell>
          <cell r="I54">
            <v>10583.84</v>
          </cell>
          <cell r="J54">
            <v>10795.516799999999</v>
          </cell>
          <cell r="K54">
            <v>11580.24</v>
          </cell>
          <cell r="L54">
            <v>11580.24</v>
          </cell>
          <cell r="M54">
            <v>11580.24</v>
          </cell>
          <cell r="N54">
            <v>11580.24</v>
          </cell>
          <cell r="O54">
            <v>11580.24</v>
          </cell>
          <cell r="P54">
            <v>11580.24</v>
          </cell>
          <cell r="Q54">
            <v>11580.24</v>
          </cell>
          <cell r="R54">
            <v>11580.24</v>
          </cell>
          <cell r="S54">
            <v>11580.24</v>
          </cell>
          <cell r="T54">
            <v>11580.24</v>
          </cell>
          <cell r="U54">
            <v>11580.24</v>
          </cell>
          <cell r="V54">
            <v>11580.24</v>
          </cell>
          <cell r="W54">
            <v>11580.24</v>
          </cell>
          <cell r="X54">
            <v>11580.24</v>
          </cell>
          <cell r="Y54">
            <v>11580.24</v>
          </cell>
          <cell r="Z54">
            <v>11580.24</v>
          </cell>
          <cell r="AA54">
            <v>11580.24</v>
          </cell>
          <cell r="AB54">
            <v>11580.24</v>
          </cell>
          <cell r="AC54">
            <v>11580.24</v>
          </cell>
          <cell r="AD54">
            <v>11580.24</v>
          </cell>
          <cell r="AE54">
            <v>11580.24</v>
          </cell>
          <cell r="AF54">
            <v>11580.24</v>
          </cell>
          <cell r="AG54">
            <v>11580.24</v>
          </cell>
          <cell r="AH54">
            <v>11580.24</v>
          </cell>
          <cell r="AI54">
            <v>11580.24</v>
          </cell>
          <cell r="AJ54">
            <v>11580.24</v>
          </cell>
          <cell r="AK54">
            <v>11580.24</v>
          </cell>
          <cell r="AL54">
            <v>11580.24</v>
          </cell>
          <cell r="AM54">
            <v>11580.24</v>
          </cell>
          <cell r="AN54">
            <v>11580.24</v>
          </cell>
          <cell r="AO54">
            <v>11580.24</v>
          </cell>
          <cell r="AP54">
            <v>11580.24</v>
          </cell>
          <cell r="AQ54">
            <v>11580.24</v>
          </cell>
          <cell r="AR54">
            <v>11580.24</v>
          </cell>
          <cell r="AS54">
            <v>11580.24</v>
          </cell>
          <cell r="AT54">
            <v>11580.24</v>
          </cell>
          <cell r="AU54">
            <v>11580.24</v>
          </cell>
          <cell r="AV54">
            <v>11580.24</v>
          </cell>
          <cell r="AW54">
            <v>11580.24</v>
          </cell>
          <cell r="AX54">
            <v>11580.24</v>
          </cell>
          <cell r="AY54">
            <v>11580.24</v>
          </cell>
          <cell r="AZ54">
            <v>11580.24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11580.24</v>
          </cell>
          <cell r="N55">
            <v>11580.24</v>
          </cell>
          <cell r="O55">
            <v>11580.24</v>
          </cell>
          <cell r="P55">
            <v>11580.24</v>
          </cell>
          <cell r="Q55">
            <v>11580.24</v>
          </cell>
          <cell r="R55">
            <v>11580.24</v>
          </cell>
          <cell r="S55">
            <v>11580.24</v>
          </cell>
          <cell r="T55">
            <v>11580.24</v>
          </cell>
          <cell r="U55">
            <v>11580.24</v>
          </cell>
          <cell r="V55">
            <v>11580.24</v>
          </cell>
          <cell r="W55">
            <v>11580.24</v>
          </cell>
          <cell r="X55">
            <v>11580.24</v>
          </cell>
          <cell r="Y55">
            <v>11580.24</v>
          </cell>
          <cell r="Z55">
            <v>11580.24</v>
          </cell>
          <cell r="AA55">
            <v>11580.24</v>
          </cell>
          <cell r="AB55">
            <v>11580.24</v>
          </cell>
          <cell r="AC55">
            <v>11580.24</v>
          </cell>
          <cell r="AD55">
            <v>11580.24</v>
          </cell>
          <cell r="AE55">
            <v>11580.24</v>
          </cell>
          <cell r="AF55">
            <v>11580.24</v>
          </cell>
          <cell r="AG55">
            <v>11580.24</v>
          </cell>
          <cell r="AH55">
            <v>11580.24</v>
          </cell>
          <cell r="AI55">
            <v>11580.24</v>
          </cell>
          <cell r="AJ55">
            <v>11580.24</v>
          </cell>
          <cell r="AK55">
            <v>11580.24</v>
          </cell>
          <cell r="AL55">
            <v>11580.24</v>
          </cell>
          <cell r="AM55">
            <v>11580.24</v>
          </cell>
          <cell r="AN55">
            <v>11580.24</v>
          </cell>
          <cell r="AO55">
            <v>11580.24</v>
          </cell>
          <cell r="AP55">
            <v>11580.24</v>
          </cell>
          <cell r="AQ55">
            <v>11580.24</v>
          </cell>
          <cell r="AR55">
            <v>11580.24</v>
          </cell>
          <cell r="AS55">
            <v>11580.24</v>
          </cell>
          <cell r="AT55">
            <v>11580.24</v>
          </cell>
          <cell r="AU55">
            <v>11580.24</v>
          </cell>
          <cell r="AV55">
            <v>11580.24</v>
          </cell>
          <cell r="AW55">
            <v>11580.24</v>
          </cell>
          <cell r="AX55">
            <v>11580.24</v>
          </cell>
          <cell r="AY55">
            <v>11580.24</v>
          </cell>
          <cell r="AZ55">
            <v>11580.24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11580.24</v>
          </cell>
          <cell r="N56">
            <v>11580.24</v>
          </cell>
          <cell r="O56">
            <v>11580.24</v>
          </cell>
          <cell r="P56">
            <v>11580.24</v>
          </cell>
          <cell r="Q56">
            <v>11580.24</v>
          </cell>
          <cell r="R56">
            <v>11580.24</v>
          </cell>
          <cell r="S56">
            <v>11580.24</v>
          </cell>
          <cell r="T56">
            <v>11580.24</v>
          </cell>
          <cell r="U56">
            <v>11580.24</v>
          </cell>
          <cell r="V56">
            <v>11580.24</v>
          </cell>
          <cell r="W56">
            <v>11580.24</v>
          </cell>
          <cell r="X56">
            <v>11580.24</v>
          </cell>
          <cell r="Y56">
            <v>11580.24</v>
          </cell>
          <cell r="Z56">
            <v>11580.24</v>
          </cell>
          <cell r="AA56">
            <v>11580.24</v>
          </cell>
          <cell r="AB56">
            <v>11580.24</v>
          </cell>
          <cell r="AC56">
            <v>11580.24</v>
          </cell>
          <cell r="AD56">
            <v>11580.24</v>
          </cell>
          <cell r="AE56">
            <v>11580.24</v>
          </cell>
          <cell r="AF56">
            <v>11580.24</v>
          </cell>
          <cell r="AG56">
            <v>11580.24</v>
          </cell>
          <cell r="AH56">
            <v>11580.24</v>
          </cell>
          <cell r="AI56">
            <v>11580.24</v>
          </cell>
          <cell r="AJ56">
            <v>11580.24</v>
          </cell>
          <cell r="AK56">
            <v>11580.24</v>
          </cell>
          <cell r="AL56">
            <v>11580.24</v>
          </cell>
          <cell r="AM56">
            <v>11580.24</v>
          </cell>
          <cell r="AN56">
            <v>11580.24</v>
          </cell>
          <cell r="AO56">
            <v>11580.24</v>
          </cell>
          <cell r="AP56">
            <v>11580.24</v>
          </cell>
          <cell r="AQ56">
            <v>11580.24</v>
          </cell>
          <cell r="AR56">
            <v>11580.24</v>
          </cell>
          <cell r="AS56">
            <v>11580.24</v>
          </cell>
          <cell r="AT56">
            <v>11580.24</v>
          </cell>
          <cell r="AU56">
            <v>11580.24</v>
          </cell>
          <cell r="AV56">
            <v>11580.24</v>
          </cell>
          <cell r="AW56">
            <v>11580.24</v>
          </cell>
          <cell r="AX56">
            <v>11580.24</v>
          </cell>
          <cell r="AY56">
            <v>11580.24</v>
          </cell>
          <cell r="AZ56">
            <v>11580.24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11580.24</v>
          </cell>
          <cell r="N57">
            <v>11580.24</v>
          </cell>
          <cell r="O57">
            <v>11580.24</v>
          </cell>
          <cell r="P57">
            <v>11580.24</v>
          </cell>
          <cell r="Q57">
            <v>11580.24</v>
          </cell>
          <cell r="R57">
            <v>11580.24</v>
          </cell>
          <cell r="S57">
            <v>11580.24</v>
          </cell>
          <cell r="T57">
            <v>11580.24</v>
          </cell>
          <cell r="U57">
            <v>11580.24</v>
          </cell>
          <cell r="V57">
            <v>11580.24</v>
          </cell>
          <cell r="W57">
            <v>11580.24</v>
          </cell>
          <cell r="X57">
            <v>11580.24</v>
          </cell>
          <cell r="Y57">
            <v>11580.24</v>
          </cell>
          <cell r="Z57">
            <v>11580.24</v>
          </cell>
          <cell r="AA57">
            <v>11580.24</v>
          </cell>
          <cell r="AB57">
            <v>11580.24</v>
          </cell>
          <cell r="AC57">
            <v>11580.24</v>
          </cell>
          <cell r="AD57">
            <v>11580.24</v>
          </cell>
          <cell r="AE57">
            <v>11580.24</v>
          </cell>
          <cell r="AF57">
            <v>11580.24</v>
          </cell>
          <cell r="AG57">
            <v>11580.24</v>
          </cell>
          <cell r="AH57">
            <v>11580.24</v>
          </cell>
          <cell r="AI57">
            <v>11580.24</v>
          </cell>
          <cell r="AJ57">
            <v>11580.24</v>
          </cell>
          <cell r="AK57">
            <v>11580.24</v>
          </cell>
          <cell r="AL57">
            <v>11580.24</v>
          </cell>
          <cell r="AM57">
            <v>11580.24</v>
          </cell>
          <cell r="AN57">
            <v>11580.24</v>
          </cell>
          <cell r="AO57">
            <v>11580.24</v>
          </cell>
          <cell r="AP57">
            <v>11580.24</v>
          </cell>
          <cell r="AQ57">
            <v>11580.24</v>
          </cell>
          <cell r="AR57">
            <v>11580.24</v>
          </cell>
          <cell r="AS57">
            <v>11580.24</v>
          </cell>
          <cell r="AT57">
            <v>11580.24</v>
          </cell>
          <cell r="AU57">
            <v>11580.24</v>
          </cell>
          <cell r="AV57">
            <v>11580.24</v>
          </cell>
          <cell r="AW57">
            <v>11580.24</v>
          </cell>
          <cell r="AX57">
            <v>11580.24</v>
          </cell>
          <cell r="AY57">
            <v>11580.24</v>
          </cell>
          <cell r="AZ57">
            <v>11580.24</v>
          </cell>
        </row>
        <row r="58">
          <cell r="H58">
            <v>6708.75</v>
          </cell>
          <cell r="I58">
            <v>6843</v>
          </cell>
          <cell r="J58">
            <v>6979.86</v>
          </cell>
          <cell r="K58">
            <v>8447.880000000001</v>
          </cell>
          <cell r="L58">
            <v>8447.880000000001</v>
          </cell>
          <cell r="M58">
            <v>8447.880000000001</v>
          </cell>
          <cell r="N58">
            <v>8447.880000000001</v>
          </cell>
          <cell r="O58">
            <v>8447.880000000001</v>
          </cell>
          <cell r="P58">
            <v>8447.880000000001</v>
          </cell>
          <cell r="Q58">
            <v>8447.880000000001</v>
          </cell>
          <cell r="R58">
            <v>8447.880000000001</v>
          </cell>
          <cell r="S58">
            <v>8447.880000000001</v>
          </cell>
          <cell r="T58">
            <v>8447.880000000001</v>
          </cell>
          <cell r="U58">
            <v>8447.880000000001</v>
          </cell>
          <cell r="V58">
            <v>8447.880000000001</v>
          </cell>
          <cell r="W58">
            <v>8447.880000000001</v>
          </cell>
          <cell r="X58">
            <v>8447.880000000001</v>
          </cell>
          <cell r="Y58">
            <v>8447.880000000001</v>
          </cell>
          <cell r="Z58">
            <v>8447.880000000001</v>
          </cell>
          <cell r="AA58">
            <v>8447.880000000001</v>
          </cell>
          <cell r="AB58">
            <v>8447.880000000001</v>
          </cell>
          <cell r="AC58">
            <v>8447.880000000001</v>
          </cell>
          <cell r="AD58">
            <v>8447.880000000001</v>
          </cell>
          <cell r="AE58">
            <v>8447.880000000001</v>
          </cell>
          <cell r="AF58">
            <v>8447.880000000001</v>
          </cell>
          <cell r="AG58">
            <v>8447.880000000001</v>
          </cell>
          <cell r="AH58">
            <v>8447.880000000001</v>
          </cell>
          <cell r="AI58">
            <v>8447.880000000001</v>
          </cell>
          <cell r="AJ58">
            <v>8447.880000000001</v>
          </cell>
          <cell r="AK58">
            <v>8447.880000000001</v>
          </cell>
          <cell r="AL58">
            <v>8447.880000000001</v>
          </cell>
          <cell r="AM58">
            <v>8447.880000000001</v>
          </cell>
          <cell r="AN58">
            <v>8447.880000000001</v>
          </cell>
          <cell r="AO58">
            <v>8447.880000000001</v>
          </cell>
          <cell r="AP58">
            <v>8447.880000000001</v>
          </cell>
          <cell r="AQ58">
            <v>8447.880000000001</v>
          </cell>
          <cell r="AR58">
            <v>8447.880000000001</v>
          </cell>
          <cell r="AS58">
            <v>8447.880000000001</v>
          </cell>
          <cell r="AT58">
            <v>8447.880000000001</v>
          </cell>
          <cell r="AU58">
            <v>8447.880000000001</v>
          </cell>
          <cell r="AV58">
            <v>8447.880000000001</v>
          </cell>
          <cell r="AW58">
            <v>8447.880000000001</v>
          </cell>
          <cell r="AX58">
            <v>8447.880000000001</v>
          </cell>
          <cell r="AY58">
            <v>8447.880000000001</v>
          </cell>
          <cell r="AZ58">
            <v>8447.880000000001</v>
          </cell>
        </row>
        <row r="59">
          <cell r="H59">
            <v>5188.0999999999995</v>
          </cell>
          <cell r="I59">
            <v>5291.92</v>
          </cell>
          <cell r="J59">
            <v>5397.7583999999997</v>
          </cell>
          <cell r="K59">
            <v>9207.24</v>
          </cell>
          <cell r="L59">
            <v>9207.24</v>
          </cell>
          <cell r="M59">
            <v>9207.24</v>
          </cell>
          <cell r="N59">
            <v>9207.24</v>
          </cell>
          <cell r="O59">
            <v>9207.24</v>
          </cell>
          <cell r="P59">
            <v>9207.24</v>
          </cell>
          <cell r="Q59">
            <v>9207.24</v>
          </cell>
          <cell r="R59">
            <v>9207.24</v>
          </cell>
          <cell r="S59">
            <v>9207.24</v>
          </cell>
          <cell r="T59">
            <v>9207.24</v>
          </cell>
          <cell r="U59">
            <v>9207.24</v>
          </cell>
          <cell r="V59">
            <v>9207.24</v>
          </cell>
          <cell r="W59">
            <v>9207.24</v>
          </cell>
          <cell r="X59">
            <v>9207.24</v>
          </cell>
          <cell r="Y59">
            <v>9207.24</v>
          </cell>
          <cell r="Z59">
            <v>9207.24</v>
          </cell>
          <cell r="AA59">
            <v>9207.24</v>
          </cell>
          <cell r="AB59">
            <v>9207.24</v>
          </cell>
          <cell r="AC59">
            <v>9207.24</v>
          </cell>
          <cell r="AD59">
            <v>9207.24</v>
          </cell>
          <cell r="AE59">
            <v>9207.24</v>
          </cell>
          <cell r="AF59">
            <v>9207.24</v>
          </cell>
          <cell r="AG59">
            <v>9207.24</v>
          </cell>
          <cell r="AH59">
            <v>9207.24</v>
          </cell>
          <cell r="AI59">
            <v>9207.24</v>
          </cell>
          <cell r="AJ59">
            <v>9207.24</v>
          </cell>
          <cell r="AK59">
            <v>9207.24</v>
          </cell>
          <cell r="AL59">
            <v>9207.24</v>
          </cell>
          <cell r="AM59">
            <v>9207.24</v>
          </cell>
          <cell r="AN59">
            <v>9207.24</v>
          </cell>
          <cell r="AO59">
            <v>9207.24</v>
          </cell>
          <cell r="AP59">
            <v>9207.24</v>
          </cell>
          <cell r="AQ59">
            <v>9207.24</v>
          </cell>
          <cell r="AR59">
            <v>9207.24</v>
          </cell>
          <cell r="AS59">
            <v>9207.24</v>
          </cell>
          <cell r="AT59">
            <v>9207.24</v>
          </cell>
          <cell r="AU59">
            <v>9207.24</v>
          </cell>
          <cell r="AV59">
            <v>9207.24</v>
          </cell>
          <cell r="AW59">
            <v>9207.24</v>
          </cell>
          <cell r="AX59">
            <v>9207.24</v>
          </cell>
          <cell r="AY59">
            <v>9207.24</v>
          </cell>
          <cell r="AZ59">
            <v>9207.24</v>
          </cell>
        </row>
        <row r="60">
          <cell r="H60">
            <v>7245.4500000000007</v>
          </cell>
          <cell r="I60">
            <v>7390.4400000000005</v>
          </cell>
          <cell r="J60">
            <v>7538.2488000000003</v>
          </cell>
          <cell r="K60">
            <v>11390.4</v>
          </cell>
          <cell r="L60">
            <v>11390.4</v>
          </cell>
          <cell r="M60">
            <v>11390.4</v>
          </cell>
          <cell r="N60">
            <v>11390.4</v>
          </cell>
          <cell r="O60">
            <v>11390.4</v>
          </cell>
          <cell r="P60">
            <v>11390.4</v>
          </cell>
          <cell r="Q60">
            <v>11390.4</v>
          </cell>
          <cell r="R60">
            <v>11390.4</v>
          </cell>
          <cell r="S60">
            <v>11390.4</v>
          </cell>
          <cell r="T60">
            <v>11390.4</v>
          </cell>
          <cell r="U60">
            <v>11390.4</v>
          </cell>
          <cell r="V60">
            <v>11390.4</v>
          </cell>
          <cell r="W60">
            <v>11390.4</v>
          </cell>
          <cell r="X60">
            <v>11390.4</v>
          </cell>
          <cell r="Y60">
            <v>11390.4</v>
          </cell>
          <cell r="Z60">
            <v>11390.4</v>
          </cell>
          <cell r="AA60">
            <v>11390.4</v>
          </cell>
          <cell r="AB60">
            <v>11390.4</v>
          </cell>
          <cell r="AC60">
            <v>11390.4</v>
          </cell>
          <cell r="AD60">
            <v>11390.4</v>
          </cell>
          <cell r="AE60">
            <v>11390.4</v>
          </cell>
          <cell r="AF60">
            <v>11390.4</v>
          </cell>
          <cell r="AG60">
            <v>11390.4</v>
          </cell>
          <cell r="AH60">
            <v>11390.4</v>
          </cell>
          <cell r="AI60">
            <v>11390.4</v>
          </cell>
          <cell r="AJ60">
            <v>11390.4</v>
          </cell>
          <cell r="AK60">
            <v>11390.4</v>
          </cell>
          <cell r="AL60">
            <v>11390.4</v>
          </cell>
          <cell r="AM60">
            <v>11390.4</v>
          </cell>
          <cell r="AN60">
            <v>11390.4</v>
          </cell>
          <cell r="AO60">
            <v>11390.4</v>
          </cell>
          <cell r="AP60">
            <v>11390.4</v>
          </cell>
          <cell r="AQ60">
            <v>11390.4</v>
          </cell>
          <cell r="AR60">
            <v>11390.4</v>
          </cell>
          <cell r="AS60">
            <v>11390.4</v>
          </cell>
          <cell r="AT60">
            <v>11390.4</v>
          </cell>
          <cell r="AU60">
            <v>11390.4</v>
          </cell>
          <cell r="AV60">
            <v>11390.4</v>
          </cell>
          <cell r="AW60">
            <v>11390.4</v>
          </cell>
          <cell r="AX60">
            <v>11390.4</v>
          </cell>
          <cell r="AY60">
            <v>11390.4</v>
          </cell>
          <cell r="AZ60">
            <v>11390.4</v>
          </cell>
        </row>
        <row r="61">
          <cell r="H61">
            <v>14133.1</v>
          </cell>
          <cell r="I61">
            <v>14415.92</v>
          </cell>
          <cell r="J61">
            <v>14704.2384</v>
          </cell>
          <cell r="K61">
            <v>18699.239999999998</v>
          </cell>
          <cell r="L61">
            <v>18699.239999999998</v>
          </cell>
          <cell r="M61">
            <v>18699.239999999998</v>
          </cell>
          <cell r="N61">
            <v>18699.239999999998</v>
          </cell>
          <cell r="O61">
            <v>18699.239999999998</v>
          </cell>
          <cell r="P61">
            <v>18699.239999999998</v>
          </cell>
          <cell r="Q61">
            <v>18699.239999999998</v>
          </cell>
          <cell r="R61">
            <v>18699.239999999998</v>
          </cell>
          <cell r="S61">
            <v>18699.239999999998</v>
          </cell>
          <cell r="T61">
            <v>18699.239999999998</v>
          </cell>
          <cell r="U61">
            <v>18699.239999999998</v>
          </cell>
          <cell r="V61">
            <v>18699.239999999998</v>
          </cell>
          <cell r="W61">
            <v>18699.239999999998</v>
          </cell>
          <cell r="X61">
            <v>18699.239999999998</v>
          </cell>
          <cell r="Y61">
            <v>18699.239999999998</v>
          </cell>
          <cell r="Z61">
            <v>18699.239999999998</v>
          </cell>
          <cell r="AA61">
            <v>18699.239999999998</v>
          </cell>
          <cell r="AB61">
            <v>18699.239999999998</v>
          </cell>
          <cell r="AC61">
            <v>18699.239999999998</v>
          </cell>
          <cell r="AD61">
            <v>18699.239999999998</v>
          </cell>
          <cell r="AE61">
            <v>18699.239999999998</v>
          </cell>
          <cell r="AF61">
            <v>18699.239999999998</v>
          </cell>
          <cell r="AG61">
            <v>18699.239999999998</v>
          </cell>
          <cell r="AH61">
            <v>18699.239999999998</v>
          </cell>
          <cell r="AI61">
            <v>18699.239999999998</v>
          </cell>
          <cell r="AJ61">
            <v>18699.239999999998</v>
          </cell>
          <cell r="AK61">
            <v>18699.239999999998</v>
          </cell>
          <cell r="AL61">
            <v>18699.239999999998</v>
          </cell>
          <cell r="AM61">
            <v>18699.239999999998</v>
          </cell>
          <cell r="AN61">
            <v>18699.239999999998</v>
          </cell>
          <cell r="AO61">
            <v>18699.239999999998</v>
          </cell>
          <cell r="AP61">
            <v>18699.239999999998</v>
          </cell>
          <cell r="AQ61">
            <v>18699.239999999998</v>
          </cell>
          <cell r="AR61">
            <v>18699.239999999998</v>
          </cell>
          <cell r="AS61">
            <v>18699.239999999998</v>
          </cell>
          <cell r="AT61">
            <v>18699.239999999998</v>
          </cell>
          <cell r="AU61">
            <v>18699.239999999998</v>
          </cell>
          <cell r="AV61">
            <v>18699.239999999998</v>
          </cell>
          <cell r="AW61">
            <v>18699.239999999998</v>
          </cell>
          <cell r="AX61">
            <v>18699.239999999998</v>
          </cell>
          <cell r="AY61">
            <v>18699.239999999998</v>
          </cell>
          <cell r="AZ61">
            <v>18699.239999999998</v>
          </cell>
        </row>
        <row r="62">
          <cell r="H62">
            <v>27729.5</v>
          </cell>
          <cell r="I62">
            <v>28284.400000000001</v>
          </cell>
          <cell r="J62">
            <v>28850.088</v>
          </cell>
          <cell r="K62">
            <v>33127.08</v>
          </cell>
          <cell r="L62">
            <v>33127.08</v>
          </cell>
          <cell r="M62">
            <v>33127.08</v>
          </cell>
          <cell r="N62">
            <v>33127.08</v>
          </cell>
          <cell r="O62">
            <v>33127.08</v>
          </cell>
          <cell r="P62">
            <v>33127.08</v>
          </cell>
          <cell r="Q62">
            <v>33127.08</v>
          </cell>
          <cell r="R62">
            <v>33127.08</v>
          </cell>
          <cell r="S62">
            <v>33127.08</v>
          </cell>
          <cell r="T62">
            <v>33127.08</v>
          </cell>
          <cell r="U62">
            <v>33127.08</v>
          </cell>
          <cell r="V62">
            <v>33127.08</v>
          </cell>
          <cell r="W62">
            <v>33127.08</v>
          </cell>
          <cell r="X62">
            <v>33127.08</v>
          </cell>
          <cell r="Y62">
            <v>33127.08</v>
          </cell>
          <cell r="Z62">
            <v>33127.08</v>
          </cell>
          <cell r="AA62">
            <v>33127.08</v>
          </cell>
          <cell r="AB62">
            <v>33127.08</v>
          </cell>
          <cell r="AC62">
            <v>33127.08</v>
          </cell>
          <cell r="AD62">
            <v>33127.08</v>
          </cell>
          <cell r="AE62">
            <v>33127.08</v>
          </cell>
          <cell r="AF62">
            <v>33127.08</v>
          </cell>
          <cell r="AG62">
            <v>33127.08</v>
          </cell>
          <cell r="AH62">
            <v>33127.08</v>
          </cell>
          <cell r="AI62">
            <v>33127.08</v>
          </cell>
          <cell r="AJ62">
            <v>33127.08</v>
          </cell>
          <cell r="AK62">
            <v>33127.08</v>
          </cell>
          <cell r="AL62">
            <v>33127.08</v>
          </cell>
          <cell r="AM62">
            <v>33127.08</v>
          </cell>
          <cell r="AN62">
            <v>33127.08</v>
          </cell>
          <cell r="AO62">
            <v>33127.08</v>
          </cell>
          <cell r="AP62">
            <v>33127.08</v>
          </cell>
          <cell r="AQ62">
            <v>33127.08</v>
          </cell>
          <cell r="AR62">
            <v>33127.08</v>
          </cell>
          <cell r="AS62">
            <v>33127.08</v>
          </cell>
          <cell r="AT62">
            <v>33127.08</v>
          </cell>
          <cell r="AU62">
            <v>33127.08</v>
          </cell>
          <cell r="AV62">
            <v>33127.08</v>
          </cell>
          <cell r="AW62">
            <v>33127.08</v>
          </cell>
          <cell r="AX62">
            <v>33127.08</v>
          </cell>
          <cell r="AY62">
            <v>33127.08</v>
          </cell>
          <cell r="AZ62">
            <v>33127.08</v>
          </cell>
        </row>
        <row r="63">
          <cell r="H63">
            <v>3578</v>
          </cell>
          <cell r="I63">
            <v>3649.6000000000004</v>
          </cell>
          <cell r="J63">
            <v>3722.5920000000001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H64">
            <v>626.15000000000009</v>
          </cell>
          <cell r="I64">
            <v>638.68000000000006</v>
          </cell>
          <cell r="J64">
            <v>651.45360000000005</v>
          </cell>
          <cell r="K64">
            <v>654.94800000000009</v>
          </cell>
          <cell r="L64">
            <v>654.94800000000009</v>
          </cell>
          <cell r="M64">
            <v>654.94800000000009</v>
          </cell>
          <cell r="N64">
            <v>654.94800000000009</v>
          </cell>
          <cell r="O64">
            <v>654.94800000000009</v>
          </cell>
          <cell r="P64">
            <v>654.94800000000009</v>
          </cell>
          <cell r="Q64">
            <v>654.94800000000009</v>
          </cell>
          <cell r="R64">
            <v>654.94800000000009</v>
          </cell>
          <cell r="S64">
            <v>654.94800000000009</v>
          </cell>
          <cell r="T64">
            <v>654.94800000000009</v>
          </cell>
          <cell r="U64">
            <v>654.94800000000009</v>
          </cell>
          <cell r="V64">
            <v>654.94800000000009</v>
          </cell>
          <cell r="W64">
            <v>654.94800000000009</v>
          </cell>
          <cell r="X64">
            <v>654.94800000000009</v>
          </cell>
          <cell r="Y64">
            <v>654.94800000000009</v>
          </cell>
          <cell r="Z64">
            <v>654.94800000000009</v>
          </cell>
          <cell r="AA64">
            <v>654.94800000000009</v>
          </cell>
          <cell r="AB64">
            <v>654.94800000000009</v>
          </cell>
          <cell r="AC64">
            <v>654.94800000000009</v>
          </cell>
          <cell r="AD64">
            <v>654.94800000000009</v>
          </cell>
          <cell r="AE64">
            <v>654.94800000000009</v>
          </cell>
          <cell r="AF64">
            <v>654.94800000000009</v>
          </cell>
          <cell r="AG64">
            <v>654.94800000000009</v>
          </cell>
          <cell r="AH64">
            <v>654.94800000000009</v>
          </cell>
          <cell r="AI64">
            <v>654.94800000000009</v>
          </cell>
          <cell r="AJ64">
            <v>654.94800000000009</v>
          </cell>
          <cell r="AK64">
            <v>654.94800000000009</v>
          </cell>
          <cell r="AL64">
            <v>654.94800000000009</v>
          </cell>
          <cell r="AM64">
            <v>654.94800000000009</v>
          </cell>
          <cell r="AN64">
            <v>654.94800000000009</v>
          </cell>
          <cell r="AO64">
            <v>654.94800000000009</v>
          </cell>
          <cell r="AP64">
            <v>654.94800000000009</v>
          </cell>
          <cell r="AQ64">
            <v>654.94800000000009</v>
          </cell>
          <cell r="AR64">
            <v>654.94800000000009</v>
          </cell>
          <cell r="AS64">
            <v>654.94800000000009</v>
          </cell>
          <cell r="AT64">
            <v>654.94800000000009</v>
          </cell>
          <cell r="AU64">
            <v>654.94800000000009</v>
          </cell>
          <cell r="AV64">
            <v>654.94800000000009</v>
          </cell>
          <cell r="AW64">
            <v>654.94800000000009</v>
          </cell>
          <cell r="AX64">
            <v>654.94800000000009</v>
          </cell>
          <cell r="AY64">
            <v>654.94800000000009</v>
          </cell>
          <cell r="AZ64">
            <v>654.94800000000009</v>
          </cell>
        </row>
        <row r="65">
          <cell r="H65">
            <v>805.05</v>
          </cell>
          <cell r="I65">
            <v>821.16</v>
          </cell>
          <cell r="J65">
            <v>837.58319999999992</v>
          </cell>
          <cell r="K65">
            <v>844.78800000000001</v>
          </cell>
          <cell r="L65">
            <v>844.78800000000001</v>
          </cell>
          <cell r="M65">
            <v>844.78800000000001</v>
          </cell>
          <cell r="N65">
            <v>844.78800000000001</v>
          </cell>
          <cell r="O65">
            <v>844.78800000000001</v>
          </cell>
          <cell r="P65">
            <v>844.78800000000001</v>
          </cell>
          <cell r="Q65">
            <v>844.78800000000001</v>
          </cell>
          <cell r="R65">
            <v>844.78800000000001</v>
          </cell>
          <cell r="S65">
            <v>844.78800000000001</v>
          </cell>
          <cell r="T65">
            <v>844.78800000000001</v>
          </cell>
          <cell r="U65">
            <v>844.78800000000001</v>
          </cell>
          <cell r="V65">
            <v>844.78800000000001</v>
          </cell>
          <cell r="W65">
            <v>844.78800000000001</v>
          </cell>
          <cell r="X65">
            <v>844.78800000000001</v>
          </cell>
          <cell r="Y65">
            <v>844.78800000000001</v>
          </cell>
          <cell r="Z65">
            <v>844.78800000000001</v>
          </cell>
          <cell r="AA65">
            <v>844.78800000000001</v>
          </cell>
          <cell r="AB65">
            <v>844.78800000000001</v>
          </cell>
          <cell r="AC65">
            <v>844.78800000000001</v>
          </cell>
          <cell r="AD65">
            <v>844.78800000000001</v>
          </cell>
          <cell r="AE65">
            <v>844.78800000000001</v>
          </cell>
          <cell r="AF65">
            <v>844.78800000000001</v>
          </cell>
          <cell r="AG65">
            <v>844.78800000000001</v>
          </cell>
          <cell r="AH65">
            <v>844.78800000000001</v>
          </cell>
          <cell r="AI65">
            <v>844.78800000000001</v>
          </cell>
          <cell r="AJ65">
            <v>844.78800000000001</v>
          </cell>
          <cell r="AK65">
            <v>844.78800000000001</v>
          </cell>
          <cell r="AL65">
            <v>844.78800000000001</v>
          </cell>
          <cell r="AM65">
            <v>844.78800000000001</v>
          </cell>
          <cell r="AN65">
            <v>844.78800000000001</v>
          </cell>
          <cell r="AO65">
            <v>844.78800000000001</v>
          </cell>
          <cell r="AP65">
            <v>844.78800000000001</v>
          </cell>
          <cell r="AQ65">
            <v>844.78800000000001</v>
          </cell>
          <cell r="AR65">
            <v>844.78800000000001</v>
          </cell>
          <cell r="AS65">
            <v>844.78800000000001</v>
          </cell>
          <cell r="AT65">
            <v>844.78800000000001</v>
          </cell>
          <cell r="AU65">
            <v>844.78800000000001</v>
          </cell>
          <cell r="AV65">
            <v>844.78800000000001</v>
          </cell>
          <cell r="AW65">
            <v>844.78800000000001</v>
          </cell>
          <cell r="AX65">
            <v>844.78800000000001</v>
          </cell>
          <cell r="AY65">
            <v>844.78800000000001</v>
          </cell>
          <cell r="AZ65">
            <v>844.78800000000001</v>
          </cell>
        </row>
        <row r="66">
          <cell r="H66">
            <v>4025.25</v>
          </cell>
          <cell r="I66">
            <v>4105.8</v>
          </cell>
          <cell r="J66">
            <v>4187.9160000000002</v>
          </cell>
          <cell r="K66">
            <v>4651.08</v>
          </cell>
          <cell r="L66">
            <v>4651.08</v>
          </cell>
          <cell r="M66">
            <v>4651.08</v>
          </cell>
          <cell r="N66">
            <v>4651.08</v>
          </cell>
          <cell r="O66">
            <v>4651.08</v>
          </cell>
          <cell r="P66">
            <v>4651.08</v>
          </cell>
          <cell r="Q66">
            <v>4651.08</v>
          </cell>
          <cell r="R66">
            <v>4651.08</v>
          </cell>
          <cell r="S66">
            <v>4651.08</v>
          </cell>
          <cell r="T66">
            <v>4651.08</v>
          </cell>
          <cell r="U66">
            <v>4651.08</v>
          </cell>
          <cell r="V66">
            <v>4651.08</v>
          </cell>
          <cell r="W66">
            <v>4651.08</v>
          </cell>
          <cell r="X66">
            <v>4651.08</v>
          </cell>
          <cell r="Y66">
            <v>4651.08</v>
          </cell>
          <cell r="Z66">
            <v>4651.08</v>
          </cell>
          <cell r="AA66">
            <v>4651.08</v>
          </cell>
          <cell r="AB66">
            <v>4651.08</v>
          </cell>
          <cell r="AC66">
            <v>4651.08</v>
          </cell>
          <cell r="AD66">
            <v>4651.08</v>
          </cell>
          <cell r="AE66">
            <v>4651.08</v>
          </cell>
          <cell r="AF66">
            <v>4651.08</v>
          </cell>
          <cell r="AG66">
            <v>4651.08</v>
          </cell>
          <cell r="AH66">
            <v>4651.08</v>
          </cell>
          <cell r="AI66">
            <v>4651.08</v>
          </cell>
          <cell r="AJ66">
            <v>4651.08</v>
          </cell>
          <cell r="AK66">
            <v>4651.08</v>
          </cell>
          <cell r="AL66">
            <v>4651.08</v>
          </cell>
          <cell r="AM66">
            <v>4651.08</v>
          </cell>
          <cell r="AN66">
            <v>4651.08</v>
          </cell>
          <cell r="AO66">
            <v>4651.08</v>
          </cell>
          <cell r="AP66">
            <v>4651.08</v>
          </cell>
          <cell r="AQ66">
            <v>4651.08</v>
          </cell>
          <cell r="AR66">
            <v>4651.08</v>
          </cell>
          <cell r="AS66">
            <v>4651.08</v>
          </cell>
          <cell r="AT66">
            <v>4651.08</v>
          </cell>
          <cell r="AU66">
            <v>4651.08</v>
          </cell>
          <cell r="AV66">
            <v>4651.08</v>
          </cell>
          <cell r="AW66">
            <v>4651.08</v>
          </cell>
          <cell r="AX66">
            <v>4651.08</v>
          </cell>
          <cell r="AY66">
            <v>4651.08</v>
          </cell>
          <cell r="AZ66">
            <v>4651.08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2078.748</v>
          </cell>
          <cell r="L67">
            <v>2078.748</v>
          </cell>
          <cell r="M67">
            <v>2078.748</v>
          </cell>
          <cell r="N67">
            <v>2078.748</v>
          </cell>
          <cell r="O67">
            <v>2078.748</v>
          </cell>
          <cell r="P67">
            <v>2078.748</v>
          </cell>
          <cell r="Q67">
            <v>2078.748</v>
          </cell>
          <cell r="R67">
            <v>2078.748</v>
          </cell>
          <cell r="S67">
            <v>2078.748</v>
          </cell>
          <cell r="T67">
            <v>2078.748</v>
          </cell>
          <cell r="U67">
            <v>2078.748</v>
          </cell>
          <cell r="V67">
            <v>2078.748</v>
          </cell>
          <cell r="W67">
            <v>2078.748</v>
          </cell>
          <cell r="X67">
            <v>2078.748</v>
          </cell>
          <cell r="Y67">
            <v>2078.748</v>
          </cell>
          <cell r="Z67">
            <v>2078.748</v>
          </cell>
          <cell r="AA67">
            <v>2078.748</v>
          </cell>
          <cell r="AB67">
            <v>2078.748</v>
          </cell>
          <cell r="AC67">
            <v>2078.748</v>
          </cell>
          <cell r="AD67">
            <v>2078.748</v>
          </cell>
          <cell r="AE67">
            <v>2078.748</v>
          </cell>
          <cell r="AF67">
            <v>2078.748</v>
          </cell>
          <cell r="AG67">
            <v>2078.748</v>
          </cell>
          <cell r="AH67">
            <v>2078.748</v>
          </cell>
          <cell r="AI67">
            <v>2078.748</v>
          </cell>
          <cell r="AJ67">
            <v>2078.748</v>
          </cell>
          <cell r="AK67">
            <v>2078.748</v>
          </cell>
          <cell r="AL67">
            <v>2078.748</v>
          </cell>
          <cell r="AM67">
            <v>2078.748</v>
          </cell>
          <cell r="AN67">
            <v>2078.748</v>
          </cell>
          <cell r="AO67">
            <v>2078.748</v>
          </cell>
          <cell r="AP67">
            <v>2078.748</v>
          </cell>
          <cell r="AQ67">
            <v>2078.748</v>
          </cell>
          <cell r="AR67">
            <v>2078.748</v>
          </cell>
          <cell r="AS67">
            <v>2078.748</v>
          </cell>
          <cell r="AT67">
            <v>2078.748</v>
          </cell>
          <cell r="AU67">
            <v>2078.748</v>
          </cell>
          <cell r="AV67">
            <v>2078.748</v>
          </cell>
          <cell r="AW67">
            <v>2078.748</v>
          </cell>
          <cell r="AX67">
            <v>2078.748</v>
          </cell>
          <cell r="AY67">
            <v>2078.748</v>
          </cell>
          <cell r="AZ67">
            <v>2078.748</v>
          </cell>
        </row>
        <row r="68">
          <cell r="H68">
            <v>1520.65</v>
          </cell>
          <cell r="I68">
            <v>1551.0800000000002</v>
          </cell>
          <cell r="J68">
            <v>1582.1016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9"/>
      <sheetData sheetId="20"/>
      <sheetData sheetId="21"/>
      <sheetData sheetId="22"/>
      <sheetData sheetId="23">
        <row r="10">
          <cell r="H10">
            <v>1.03</v>
          </cell>
        </row>
        <row r="11"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309">
          <cell r="H309">
            <v>0</v>
          </cell>
          <cell r="I309">
            <v>0</v>
          </cell>
          <cell r="J309">
            <v>0</v>
          </cell>
          <cell r="K309">
            <v>35</v>
          </cell>
          <cell r="L309">
            <v>30</v>
          </cell>
          <cell r="M309">
            <v>30</v>
          </cell>
          <cell r="N309">
            <v>30</v>
          </cell>
          <cell r="O309">
            <v>30</v>
          </cell>
          <cell r="P309">
            <v>30</v>
          </cell>
          <cell r="Q309">
            <v>22.65</v>
          </cell>
          <cell r="R309">
            <v>23.117307692307691</v>
          </cell>
          <cell r="S309">
            <v>23.584615384615383</v>
          </cell>
          <cell r="T309">
            <v>24.051923076923078</v>
          </cell>
          <cell r="U309">
            <v>24.519230769230766</v>
          </cell>
          <cell r="V309">
            <v>24.986538461538462</v>
          </cell>
          <cell r="W309">
            <v>25.453846153846154</v>
          </cell>
          <cell r="X309">
            <v>25.921153846153846</v>
          </cell>
          <cell r="Y309">
            <v>26.388461538461538</v>
          </cell>
          <cell r="Z309">
            <v>26.855769230769234</v>
          </cell>
          <cell r="AA309">
            <v>27.323076923076922</v>
          </cell>
          <cell r="AB309">
            <v>27.790384615384614</v>
          </cell>
          <cell r="AC309">
            <v>28.257692307692306</v>
          </cell>
          <cell r="AD309">
            <v>28.725000000000001</v>
          </cell>
          <cell r="AE309">
            <v>29.192307692307693</v>
          </cell>
          <cell r="AF309">
            <v>29.659615384615385</v>
          </cell>
          <cell r="AG309">
            <v>30.126923076923077</v>
          </cell>
          <cell r="AH309">
            <v>30.594230769230769</v>
          </cell>
          <cell r="AI309">
            <v>31.061538461538461</v>
          </cell>
          <cell r="AJ309">
            <v>31.528846153846153</v>
          </cell>
          <cell r="AK309">
            <v>31.996153846153845</v>
          </cell>
          <cell r="AL309">
            <v>32.463461538461537</v>
          </cell>
          <cell r="AM309">
            <v>32.930769230769229</v>
          </cell>
          <cell r="AN309">
            <v>33.398076923076921</v>
          </cell>
          <cell r="AO309">
            <v>33.865384615384613</v>
          </cell>
          <cell r="AP309">
            <v>34.332692307692305</v>
          </cell>
          <cell r="AQ309">
            <v>34.799999999999997</v>
          </cell>
          <cell r="AR309">
            <v>35.267307692307696</v>
          </cell>
          <cell r="AS309">
            <v>35.734615384615381</v>
          </cell>
          <cell r="AT309">
            <v>36.20192307692308</v>
          </cell>
          <cell r="AU309">
            <v>36.669230769230765</v>
          </cell>
          <cell r="AV309">
            <v>37.136538461538464</v>
          </cell>
          <cell r="AW309">
            <v>37.603846153846156</v>
          </cell>
          <cell r="AX309">
            <v>38.071153846153848</v>
          </cell>
          <cell r="AY309">
            <v>38.538461538461533</v>
          </cell>
          <cell r="AZ309">
            <v>39.005769230769232</v>
          </cell>
        </row>
        <row r="316">
          <cell r="H316">
            <v>5</v>
          </cell>
          <cell r="I316">
            <v>0</v>
          </cell>
          <cell r="J316">
            <v>0</v>
          </cell>
          <cell r="K316">
            <v>13</v>
          </cell>
          <cell r="L316">
            <v>13</v>
          </cell>
          <cell r="M316">
            <v>13</v>
          </cell>
          <cell r="N316">
            <v>13</v>
          </cell>
          <cell r="O316">
            <v>13</v>
          </cell>
          <cell r="P316">
            <v>13</v>
          </cell>
          <cell r="Q316">
            <v>13</v>
          </cell>
          <cell r="R316">
            <v>13</v>
          </cell>
          <cell r="S316">
            <v>13</v>
          </cell>
          <cell r="T316">
            <v>12.999999999999996</v>
          </cell>
          <cell r="U316">
            <v>13</v>
          </cell>
          <cell r="V316">
            <v>12.999999999999996</v>
          </cell>
          <cell r="W316">
            <v>13.000000000000004</v>
          </cell>
          <cell r="X316">
            <v>12.999999999999996</v>
          </cell>
          <cell r="Y316">
            <v>13.000000000000004</v>
          </cell>
          <cell r="Z316">
            <v>13</v>
          </cell>
          <cell r="AA316">
            <v>13</v>
          </cell>
          <cell r="AB316">
            <v>13</v>
          </cell>
          <cell r="AC316">
            <v>13</v>
          </cell>
          <cell r="AD316">
            <v>13</v>
          </cell>
          <cell r="AE316">
            <v>13</v>
          </cell>
          <cell r="AF316">
            <v>13</v>
          </cell>
          <cell r="AG316">
            <v>13</v>
          </cell>
          <cell r="AH316">
            <v>13</v>
          </cell>
          <cell r="AI316">
            <v>13</v>
          </cell>
          <cell r="AJ316">
            <v>13</v>
          </cell>
          <cell r="AK316">
            <v>13</v>
          </cell>
          <cell r="AL316">
            <v>13</v>
          </cell>
          <cell r="AM316">
            <v>13</v>
          </cell>
          <cell r="AN316">
            <v>13</v>
          </cell>
          <cell r="AO316">
            <v>13</v>
          </cell>
          <cell r="AP316">
            <v>13</v>
          </cell>
          <cell r="AQ316">
            <v>13</v>
          </cell>
          <cell r="AR316">
            <v>13</v>
          </cell>
          <cell r="AS316">
            <v>13</v>
          </cell>
          <cell r="AT316">
            <v>13</v>
          </cell>
          <cell r="AU316">
            <v>13</v>
          </cell>
          <cell r="AV316">
            <v>13</v>
          </cell>
          <cell r="AW316">
            <v>13</v>
          </cell>
          <cell r="AX316">
            <v>13</v>
          </cell>
          <cell r="AY316">
            <v>13</v>
          </cell>
          <cell r="AZ316">
            <v>13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11.5</v>
          </cell>
          <cell r="L317">
            <v>11.5</v>
          </cell>
          <cell r="M317">
            <v>11.5</v>
          </cell>
          <cell r="N317">
            <v>11.5</v>
          </cell>
          <cell r="O317">
            <v>11.5</v>
          </cell>
          <cell r="P317">
            <v>11.5</v>
          </cell>
          <cell r="Q317">
            <v>11.5</v>
          </cell>
          <cell r="R317">
            <v>11.5</v>
          </cell>
          <cell r="S317">
            <v>11.5</v>
          </cell>
          <cell r="T317">
            <v>11.5</v>
          </cell>
          <cell r="U317">
            <v>11.5</v>
          </cell>
          <cell r="V317">
            <v>11.5</v>
          </cell>
          <cell r="W317">
            <v>11.5</v>
          </cell>
          <cell r="X317">
            <v>11.5</v>
          </cell>
          <cell r="Y317">
            <v>11.5</v>
          </cell>
          <cell r="Z317">
            <v>11.5</v>
          </cell>
          <cell r="AA317">
            <v>11.5</v>
          </cell>
          <cell r="AB317">
            <v>11.5</v>
          </cell>
          <cell r="AC317">
            <v>11.5</v>
          </cell>
          <cell r="AD317">
            <v>11.5</v>
          </cell>
          <cell r="AE317">
            <v>11.5</v>
          </cell>
          <cell r="AF317">
            <v>11.5</v>
          </cell>
          <cell r="AG317">
            <v>11.5</v>
          </cell>
          <cell r="AH317">
            <v>11.5</v>
          </cell>
          <cell r="AI317">
            <v>11.5</v>
          </cell>
          <cell r="AJ317">
            <v>11.5</v>
          </cell>
          <cell r="AK317">
            <v>11.5</v>
          </cell>
          <cell r="AL317">
            <v>11.5</v>
          </cell>
          <cell r="AM317">
            <v>11.5</v>
          </cell>
          <cell r="AN317">
            <v>11.5</v>
          </cell>
          <cell r="AO317">
            <v>11.5</v>
          </cell>
          <cell r="AP317">
            <v>11.5</v>
          </cell>
          <cell r="AQ317">
            <v>11.5</v>
          </cell>
          <cell r="AR317">
            <v>11.5</v>
          </cell>
          <cell r="AS317">
            <v>11.5</v>
          </cell>
          <cell r="AT317">
            <v>11.5</v>
          </cell>
          <cell r="AU317">
            <v>11.5</v>
          </cell>
          <cell r="AV317">
            <v>11.5</v>
          </cell>
          <cell r="AW317">
            <v>11.5</v>
          </cell>
          <cell r="AX317">
            <v>11.5</v>
          </cell>
          <cell r="AY317">
            <v>11.5</v>
          </cell>
          <cell r="AZ317">
            <v>11.5</v>
          </cell>
        </row>
        <row r="318">
          <cell r="H318">
            <v>5</v>
          </cell>
          <cell r="I318">
            <v>0</v>
          </cell>
          <cell r="J318">
            <v>0</v>
          </cell>
          <cell r="K318">
            <v>59.5</v>
          </cell>
          <cell r="L318">
            <v>54.5</v>
          </cell>
          <cell r="M318">
            <v>54.5</v>
          </cell>
          <cell r="N318">
            <v>54.5</v>
          </cell>
          <cell r="O318">
            <v>54.5</v>
          </cell>
          <cell r="P318">
            <v>54.5</v>
          </cell>
          <cell r="Q318">
            <v>47.15</v>
          </cell>
          <cell r="R318">
            <v>47.617307692307691</v>
          </cell>
          <cell r="S318">
            <v>48.084615384615383</v>
          </cell>
          <cell r="T318">
            <v>48.551923076923075</v>
          </cell>
          <cell r="U318">
            <v>49.019230769230766</v>
          </cell>
          <cell r="V318">
            <v>49.486538461538458</v>
          </cell>
          <cell r="W318">
            <v>49.953846153846158</v>
          </cell>
          <cell r="X318">
            <v>50.421153846153842</v>
          </cell>
          <cell r="Y318">
            <v>50.888461538461542</v>
          </cell>
          <cell r="Z318">
            <v>51.355769230769234</v>
          </cell>
          <cell r="AA318">
            <v>51.823076923076925</v>
          </cell>
          <cell r="AB318">
            <v>52.29038461538461</v>
          </cell>
          <cell r="AC318">
            <v>52.757692307692309</v>
          </cell>
          <cell r="AD318">
            <v>53.225000000000001</v>
          </cell>
          <cell r="AE318">
            <v>53.692307692307693</v>
          </cell>
          <cell r="AF318">
            <v>54.159615384615385</v>
          </cell>
          <cell r="AG318">
            <v>54.626923076923077</v>
          </cell>
          <cell r="AH318">
            <v>55.094230769230769</v>
          </cell>
          <cell r="AI318">
            <v>55.561538461538461</v>
          </cell>
          <cell r="AJ318">
            <v>56.028846153846153</v>
          </cell>
          <cell r="AK318">
            <v>56.496153846153845</v>
          </cell>
          <cell r="AL318">
            <v>56.963461538461537</v>
          </cell>
          <cell r="AM318">
            <v>57.430769230769229</v>
          </cell>
          <cell r="AN318">
            <v>57.898076923076921</v>
          </cell>
          <cell r="AO318">
            <v>58.365384615384613</v>
          </cell>
          <cell r="AP318">
            <v>58.832692307692305</v>
          </cell>
          <cell r="AQ318">
            <v>59.3</v>
          </cell>
          <cell r="AR318">
            <v>59.767307692307696</v>
          </cell>
          <cell r="AS318">
            <v>60.234615384615381</v>
          </cell>
          <cell r="AT318">
            <v>60.70192307692308</v>
          </cell>
          <cell r="AU318">
            <v>61.169230769230765</v>
          </cell>
          <cell r="AV318">
            <v>61.636538461538464</v>
          </cell>
          <cell r="AW318">
            <v>62.103846153846156</v>
          </cell>
          <cell r="AX318">
            <v>62.571153846153848</v>
          </cell>
          <cell r="AY318">
            <v>63.038461538461533</v>
          </cell>
          <cell r="AZ318">
            <v>63.505769230769232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">
          <cell r="D7" t="str">
            <v>Richard Wright Pubic Charter School</v>
          </cell>
        </row>
        <row r="8">
          <cell r="D8">
            <v>1</v>
          </cell>
        </row>
        <row r="10">
          <cell r="D10">
            <v>4</v>
          </cell>
        </row>
        <row r="11">
          <cell r="D11">
            <v>5</v>
          </cell>
          <cell r="J11">
            <v>6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37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G16">
            <v>0.36363636363636365</v>
          </cell>
          <cell r="H16">
            <v>9.0909090909090912E-2</v>
          </cell>
          <cell r="I16">
            <v>9.0909090909090912E-2</v>
          </cell>
          <cell r="J16">
            <v>9.0909090909090912E-2</v>
          </cell>
          <cell r="K16">
            <v>9.0909090909090912E-2</v>
          </cell>
          <cell r="L16">
            <v>9.0909090909090912E-2</v>
          </cell>
          <cell r="M16">
            <v>9.0909090909090912E-2</v>
          </cell>
          <cell r="N16">
            <v>9.0909090909090912E-2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40">
          <cell r="B40" t="str">
            <v>Years</v>
          </cell>
        </row>
        <row r="41">
          <cell r="B41" t="str">
            <v>FY</v>
          </cell>
          <cell r="C41">
            <v>8.3333333333333329E-2</v>
          </cell>
          <cell r="D41">
            <v>8.3333333333333329E-2</v>
          </cell>
          <cell r="E41">
            <v>8.3333333333333329E-2</v>
          </cell>
          <cell r="F41">
            <v>8.3333333333333329E-2</v>
          </cell>
          <cell r="G41">
            <v>8.3333333333333329E-2</v>
          </cell>
          <cell r="H41">
            <v>8.3333333333333329E-2</v>
          </cell>
          <cell r="I41">
            <v>8.3333333333333329E-2</v>
          </cell>
          <cell r="J41">
            <v>8.3333333333333329E-2</v>
          </cell>
          <cell r="K41">
            <v>8.3333333333333329E-2</v>
          </cell>
          <cell r="L41">
            <v>8.3333333333333329E-2</v>
          </cell>
          <cell r="M41">
            <v>8.3333333333333329E-2</v>
          </cell>
          <cell r="N41">
            <v>8.3333333333333329E-2</v>
          </cell>
        </row>
        <row r="42">
          <cell r="B42" t="str">
            <v>PY</v>
          </cell>
          <cell r="G42">
            <v>0.125</v>
          </cell>
          <cell r="H42">
            <v>0.125</v>
          </cell>
          <cell r="I42">
            <v>0.125</v>
          </cell>
          <cell r="J42">
            <v>0.125</v>
          </cell>
          <cell r="K42">
            <v>0.125</v>
          </cell>
          <cell r="L42">
            <v>0.125</v>
          </cell>
          <cell r="M42">
            <v>0.125</v>
          </cell>
          <cell r="N42">
            <v>0.125</v>
          </cell>
        </row>
        <row r="43">
          <cell r="B43" t="str">
            <v>SY</v>
          </cell>
          <cell r="E43">
            <v>0.1111111111111111</v>
          </cell>
          <cell r="F43">
            <v>0.1111111111111111</v>
          </cell>
          <cell r="G43">
            <v>0.1111111111111111</v>
          </cell>
          <cell r="H43">
            <v>0.1111111111111111</v>
          </cell>
          <cell r="I43">
            <v>0.1111111111111111</v>
          </cell>
          <cell r="J43">
            <v>0.1111111111111111</v>
          </cell>
          <cell r="K43">
            <v>0.1111111111111111</v>
          </cell>
          <cell r="L43">
            <v>0.1111111111111111</v>
          </cell>
          <cell r="M43">
            <v>0.1111111111111111</v>
          </cell>
        </row>
        <row r="45">
          <cell r="B45" t="str">
            <v>Per-Pupil</v>
          </cell>
        </row>
        <row r="46">
          <cell r="B46" t="str">
            <v>PPF</v>
          </cell>
          <cell r="C46">
            <v>0.3</v>
          </cell>
          <cell r="F46">
            <v>0.25</v>
          </cell>
          <cell r="I46">
            <v>0.25</v>
          </cell>
          <cell r="L46">
            <v>0.2</v>
          </cell>
        </row>
        <row r="47">
          <cell r="B47" t="str">
            <v>PPFF</v>
          </cell>
          <cell r="C47">
            <v>0.3</v>
          </cell>
          <cell r="F47">
            <v>0.7</v>
          </cell>
        </row>
        <row r="50">
          <cell r="C50" t="str">
            <v>Other</v>
          </cell>
        </row>
        <row r="51">
          <cell r="B51" t="str">
            <v>None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JANJUL</v>
          </cell>
          <cell r="C52">
            <v>0.5</v>
          </cell>
          <cell r="I52">
            <v>0.5</v>
          </cell>
        </row>
        <row r="53">
          <cell r="B53" t="str">
            <v>JanJun</v>
          </cell>
          <cell r="I53">
            <v>0.5</v>
          </cell>
          <cell r="N53">
            <v>0.5</v>
          </cell>
        </row>
        <row r="54">
          <cell r="B54" t="str">
            <v>PCSB</v>
          </cell>
          <cell r="F54">
            <v>0.5</v>
          </cell>
          <cell r="I54">
            <v>0.5</v>
          </cell>
        </row>
        <row r="55">
          <cell r="B55" t="str">
            <v>Recruiting</v>
          </cell>
          <cell r="C55">
            <v>0.25</v>
          </cell>
          <cell r="D55">
            <v>0.25</v>
          </cell>
          <cell r="E55">
            <v>0.05</v>
          </cell>
          <cell r="F55">
            <v>0.05</v>
          </cell>
          <cell r="M55">
            <v>0.15</v>
          </cell>
          <cell r="N55">
            <v>0.25</v>
          </cell>
        </row>
      </sheetData>
      <sheetData sheetId="38"/>
      <sheetData sheetId="39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vehicle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5">
          <cell r="D165" t="str">
            <v>4100 · Per-pupil facility alloc</v>
          </cell>
          <cell r="E165" t="str">
            <v>Revenue</v>
          </cell>
          <cell r="F165" t="str">
            <v>04 · State and Local Revenue</v>
          </cell>
          <cell r="G165" t="str">
            <v>410 · Per-Pupil Facility Revenue</v>
          </cell>
          <cell r="H165" t="str">
            <v>Revenue</v>
          </cell>
          <cell r="I165" t="str">
            <v>02. Per Pupil Facilities Allowance</v>
          </cell>
          <cell r="J165" t="str">
            <v>4100</v>
          </cell>
        </row>
        <row r="167">
          <cell r="D167" t="str">
            <v>4200 · Local grants</v>
          </cell>
          <cell r="E167" t="str">
            <v>Revenue</v>
          </cell>
          <cell r="F167" t="str">
            <v>04 · State and Local Revenue</v>
          </cell>
          <cell r="G167" t="str">
            <v>420 · Other Local Revenue</v>
          </cell>
          <cell r="H167" t="str">
            <v>Revenue</v>
          </cell>
          <cell r="I167" t="str">
            <v>04. Other Government Funding/Grants</v>
          </cell>
          <cell r="J167" t="str">
            <v>4200</v>
          </cell>
        </row>
        <row r="168">
          <cell r="D168" t="str">
            <v>4210 · Local programs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4210</v>
          </cell>
        </row>
        <row r="171">
          <cell r="D171" t="str">
            <v>5000 · NCLB Title 1</v>
          </cell>
          <cell r="E171" t="str">
            <v>Revenue</v>
          </cell>
          <cell r="F171" t="str">
            <v>05 · Federal Revenue</v>
          </cell>
          <cell r="G171" t="str">
            <v>500 · Federal Grants</v>
          </cell>
          <cell r="H171" t="str">
            <v>Revenue</v>
          </cell>
          <cell r="I171" t="str">
            <v>03. Federal Entitlements</v>
          </cell>
          <cell r="J171" t="str">
            <v>5000</v>
          </cell>
        </row>
        <row r="172">
          <cell r="D172" t="str">
            <v>5001 · NCLB Title 2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5001</v>
          </cell>
        </row>
        <row r="173">
          <cell r="D173" t="str">
            <v>5002 · NCLB Title 3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5002</v>
          </cell>
        </row>
        <row r="174">
          <cell r="D174" t="str">
            <v>5003 · IDEA 611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5003</v>
          </cell>
        </row>
        <row r="175">
          <cell r="D175" t="str">
            <v>5004 · IDEA 619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5004</v>
          </cell>
        </row>
        <row r="176">
          <cell r="D176" t="str">
            <v>5009-2x · ARRA NCLB grants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5009-2x</v>
          </cell>
        </row>
        <row r="177">
          <cell r="D177" t="str">
            <v>5009-3x · ARRA IDEA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5009-3x</v>
          </cell>
        </row>
        <row r="178">
          <cell r="D178" t="str">
            <v>5010 · Title Vb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5010</v>
          </cell>
        </row>
        <row r="179">
          <cell r="D179" t="str">
            <v>5020 · Supplemental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04. Other Government Funding/Grants</v>
          </cell>
          <cell r="J179" t="str">
            <v>5020</v>
          </cell>
        </row>
        <row r="180">
          <cell r="D180" t="str">
            <v>5030 · Competitive federal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5030</v>
          </cell>
        </row>
        <row r="181">
          <cell r="D181" t="str">
            <v>5031 · Congressional facilities approp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5031</v>
          </cell>
        </row>
        <row r="182">
          <cell r="D182" t="str">
            <v>5032 · ARRA SFSF GSF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5032</v>
          </cell>
        </row>
        <row r="183">
          <cell r="D183" t="str">
            <v>5033 · ARRA SFSF ESF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5033</v>
          </cell>
        </row>
        <row r="184">
          <cell r="D184" t="str">
            <v>5034 · EduJobs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5034</v>
          </cell>
        </row>
        <row r="185">
          <cell r="D185" t="str">
            <v>5035 · QZAB grants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5035</v>
          </cell>
        </row>
        <row r="186">
          <cell r="D186" t="str">
            <v>5040 · Temp restricted public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5040</v>
          </cell>
        </row>
        <row r="188">
          <cell r="D188" t="str">
            <v>5100 · National school lunch prog</v>
          </cell>
          <cell r="E188" t="str">
            <v>Revenue</v>
          </cell>
          <cell r="F188" t="str">
            <v>05 · Federal Revenue</v>
          </cell>
          <cell r="G188" t="str">
            <v>510 · Federal Programs</v>
          </cell>
          <cell r="H188" t="str">
            <v>Revenue</v>
          </cell>
          <cell r="I188" t="str">
            <v>04. Other Government Funding/Grants</v>
          </cell>
          <cell r="J188" t="str">
            <v>5100</v>
          </cell>
        </row>
        <row r="189">
          <cell r="D189" t="str">
            <v>5103 · Donated Federal Commodities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5103</v>
          </cell>
        </row>
        <row r="190">
          <cell r="D190" t="str">
            <v>5104 · Fresh fruit &amp; vegetables prog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5104</v>
          </cell>
        </row>
        <row r="191">
          <cell r="D191" t="str">
            <v>5105 · Child &amp; Adult Care Food Program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5105</v>
          </cell>
        </row>
        <row r="192">
          <cell r="D192" t="str">
            <v>5110 · E-rate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5110</v>
          </cell>
        </row>
        <row r="193">
          <cell r="D193" t="str">
            <v>5120 · Medicaid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5120</v>
          </cell>
        </row>
        <row r="194">
          <cell r="D194" t="str">
            <v>5130 · Child care subsidy program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5130</v>
          </cell>
        </row>
        <row r="198">
          <cell r="D198" t="str">
            <v>6000 · Individual grants</v>
          </cell>
          <cell r="E198" t="str">
            <v>Revenue</v>
          </cell>
          <cell r="F198" t="str">
            <v>06 · Private Revenue</v>
          </cell>
          <cell r="G198" t="str">
            <v>600 · Private Grants</v>
          </cell>
          <cell r="H198" t="str">
            <v>Revenue</v>
          </cell>
          <cell r="I198" t="str">
            <v>05. Private Grants and Donations</v>
          </cell>
          <cell r="J198" t="str">
            <v>6000</v>
          </cell>
        </row>
        <row r="199">
          <cell r="D199" t="str">
            <v>6205 · Individual contributions restr</v>
          </cell>
          <cell r="E199" t="str">
            <v>Revenue</v>
          </cell>
          <cell r="F199" t="str">
            <v>06 · Private Revenue</v>
          </cell>
          <cell r="G199" t="str">
            <v>620 · Private Contributions</v>
          </cell>
          <cell r="H199" t="str">
            <v>Revenue</v>
          </cell>
          <cell r="I199" t="str">
            <v>05. Private Grants and Donations</v>
          </cell>
          <cell r="J199" t="str">
            <v>6205</v>
          </cell>
        </row>
        <row r="200">
          <cell r="D200" t="str">
            <v>6010 · Corporate/business grants</v>
          </cell>
          <cell r="E200" t="str">
            <v>Revenue</v>
          </cell>
          <cell r="F200" t="str">
            <v>06 · Private Revenue</v>
          </cell>
          <cell r="G200" t="str">
            <v>600 · Private Grants</v>
          </cell>
          <cell r="H200" t="str">
            <v>Revenue</v>
          </cell>
          <cell r="I200" t="str">
            <v>05. Private Grants and Donations</v>
          </cell>
          <cell r="J200" t="str">
            <v>6010</v>
          </cell>
        </row>
        <row r="201">
          <cell r="D201" t="str">
            <v>6020 · Foundation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6020</v>
          </cell>
        </row>
        <row r="202">
          <cell r="D202" t="str">
            <v>6030 · Temp restricted private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6030</v>
          </cell>
        </row>
        <row r="203">
          <cell r="D203" t="str">
            <v>6050 · Capital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6050</v>
          </cell>
        </row>
        <row r="205">
          <cell r="D205" t="str">
            <v>6100 · Use restriction satisfied</v>
          </cell>
          <cell r="E205" t="str">
            <v>Revenue</v>
          </cell>
          <cell r="F205" t="str">
            <v>06 · Private Revenue</v>
          </cell>
          <cell r="G205" t="str">
            <v>610 · Released From Restriction</v>
          </cell>
          <cell r="H205" t="str">
            <v>Revenue</v>
          </cell>
          <cell r="I205" t="str">
            <v>05. Private Grants and Donations</v>
          </cell>
          <cell r="J205" t="str">
            <v>6100</v>
          </cell>
        </row>
        <row r="206">
          <cell r="D206" t="str">
            <v>6110 · Time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6110</v>
          </cell>
        </row>
        <row r="207">
          <cell r="D207" t="str">
            <v>6120 · Asset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6120</v>
          </cell>
        </row>
        <row r="209">
          <cell r="D209" t="str">
            <v>6200 · Individual contributions</v>
          </cell>
          <cell r="E209" t="str">
            <v>Revenue</v>
          </cell>
          <cell r="F209" t="str">
            <v>06 · Private Revenue</v>
          </cell>
          <cell r="G209" t="str">
            <v>620 · Private Contributions</v>
          </cell>
          <cell r="H209" t="str">
            <v>Revenue</v>
          </cell>
          <cell r="I209" t="str">
            <v>05. Private Grants and Donations</v>
          </cell>
          <cell r="J209" t="str">
            <v>6200</v>
          </cell>
        </row>
        <row r="210">
          <cell r="D210" t="str">
            <v>6210 · Corporate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6210</v>
          </cell>
        </row>
        <row r="211">
          <cell r="D211" t="str">
            <v>6220 · Foundation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6220</v>
          </cell>
        </row>
        <row r="212">
          <cell r="D212" t="str">
            <v>6230 · Special event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6230</v>
          </cell>
        </row>
        <row r="213">
          <cell r="D213" t="str">
            <v>6240 · Temp restricted private contrib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6240</v>
          </cell>
        </row>
        <row r="214">
          <cell r="D214" t="str">
            <v>6250 · Capital campaign contributions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6250</v>
          </cell>
        </row>
        <row r="216">
          <cell r="D216" t="str">
            <v>6300 · Before care after care fees</v>
          </cell>
          <cell r="E216" t="str">
            <v>Revenue</v>
          </cell>
          <cell r="F216" t="str">
            <v>06 · Private Revenue</v>
          </cell>
          <cell r="G216" t="str">
            <v>630 · Activity Fees</v>
          </cell>
          <cell r="H216" t="str">
            <v>Revenue</v>
          </cell>
          <cell r="I216" t="str">
            <v>06. Activity Fees</v>
          </cell>
          <cell r="J216" t="str">
            <v>6300</v>
          </cell>
        </row>
        <row r="217">
          <cell r="D217" t="str">
            <v>6301 · Supplemental summer fees</v>
          </cell>
          <cell r="E217" t="str">
            <v>Revenue</v>
          </cell>
          <cell r="F217" t="str">
            <v>06 · Private Revenue</v>
          </cell>
          <cell r="G217" t="str">
            <v>620 · Private Contributions</v>
          </cell>
          <cell r="H217" t="str">
            <v>Revenue</v>
          </cell>
          <cell r="I217" t="str">
            <v>06. Activity Fees</v>
          </cell>
          <cell r="J217" t="str">
            <v>6301</v>
          </cell>
        </row>
        <row r="218">
          <cell r="D218" t="str">
            <v>6305 · Other program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6305</v>
          </cell>
        </row>
        <row r="219">
          <cell r="D219" t="str">
            <v>6310 · Field trip fees</v>
          </cell>
          <cell r="E219" t="str">
            <v>Revenue</v>
          </cell>
          <cell r="F219" t="str">
            <v>06 · Private Revenue</v>
          </cell>
          <cell r="G219" t="str">
            <v>630 · Activity Fees</v>
          </cell>
          <cell r="H219" t="str">
            <v>Revenue</v>
          </cell>
          <cell r="I219" t="str">
            <v>06. Activity Fees</v>
          </cell>
          <cell r="J219" t="str">
            <v>6310</v>
          </cell>
        </row>
        <row r="220">
          <cell r="D220" t="str">
            <v>6320 · Club &amp; other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6320</v>
          </cell>
        </row>
        <row r="222">
          <cell r="D222" t="str">
            <v>6400 · Paid meals sales</v>
          </cell>
          <cell r="E222" t="str">
            <v>Revenue</v>
          </cell>
          <cell r="F222" t="str">
            <v>06 · Private Revenue</v>
          </cell>
          <cell r="G222" t="str">
            <v>640 · School Sales</v>
          </cell>
          <cell r="H222" t="str">
            <v>Revenue</v>
          </cell>
          <cell r="I222" t="str">
            <v>07. Other Income (please describe in footnote)</v>
          </cell>
          <cell r="J222" t="str">
            <v>6400</v>
          </cell>
        </row>
        <row r="223">
          <cell r="D223" t="str">
            <v>6410 · School store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6410</v>
          </cell>
        </row>
        <row r="224">
          <cell r="D224" t="str">
            <v>6420 · Student/parent fundraising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6420</v>
          </cell>
        </row>
        <row r="225">
          <cell r="D225" t="str">
            <v>6421 · Student fundraising costs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6421</v>
          </cell>
        </row>
        <row r="226">
          <cell r="D226" t="str">
            <v>6430 · Student uniform sales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6430</v>
          </cell>
        </row>
        <row r="228">
          <cell r="D228" t="str">
            <v>6500 · Short-term investments</v>
          </cell>
          <cell r="E228" t="str">
            <v>Revenue</v>
          </cell>
          <cell r="F228" t="str">
            <v>06 · Private Revenue</v>
          </cell>
          <cell r="G228" t="str">
            <v>650 · Additional Revenue</v>
          </cell>
          <cell r="H228" t="str">
            <v>Revenue</v>
          </cell>
          <cell r="I228" t="str">
            <v>07. Other Income (please describe in footnote)</v>
          </cell>
          <cell r="J228" t="str">
            <v>6500</v>
          </cell>
        </row>
        <row r="229">
          <cell r="D229" t="str">
            <v>6510 · Dividends &amp; interest securities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6510</v>
          </cell>
        </row>
        <row r="230">
          <cell r="D230" t="str">
            <v>6520 · Rental revenue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6520</v>
          </cell>
        </row>
        <row r="231">
          <cell r="D231" t="str">
            <v>6530 · Realized gains/losses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6530</v>
          </cell>
        </row>
        <row r="232">
          <cell r="D232" t="str">
            <v>6540 · Unrealized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6540</v>
          </cell>
        </row>
        <row r="233">
          <cell r="D233" t="str">
            <v>6550 · Advertising revenue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6550</v>
          </cell>
        </row>
        <row r="234">
          <cell r="D234" t="str">
            <v>6560 · Miscellaneous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6560</v>
          </cell>
        </row>
        <row r="235">
          <cell r="D235" t="str">
            <v>6580 · Tuition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6580</v>
          </cell>
        </row>
        <row r="237">
          <cell r="D237" t="str">
            <v>6700 · Donated services revenue</v>
          </cell>
          <cell r="E237" t="str">
            <v>Revenue</v>
          </cell>
          <cell r="F237" t="str">
            <v>06 · Private Revenue</v>
          </cell>
          <cell r="G237" t="str">
            <v>670 · Donated Revenue</v>
          </cell>
          <cell r="H237" t="str">
            <v>Revenue</v>
          </cell>
          <cell r="I237" t="str">
            <v>05. Private Grants and Donations</v>
          </cell>
          <cell r="J237" t="str">
            <v>6700</v>
          </cell>
        </row>
        <row r="238">
          <cell r="D238" t="str">
            <v>6710 · Donated products/goods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6710</v>
          </cell>
        </row>
        <row r="241">
          <cell r="D241" t="str">
            <v>7000 · Leadership salaries</v>
          </cell>
          <cell r="E241" t="str">
            <v>Expenses</v>
          </cell>
          <cell r="F241" t="str">
            <v>07 · Staff-Related Expense</v>
          </cell>
          <cell r="G241" t="str">
            <v>700 · Curricular Salaries</v>
          </cell>
          <cell r="H241" t="str">
            <v>Personnel Salaries and Benefits</v>
          </cell>
          <cell r="I241" t="str">
            <v>08. Principal/Executive Salary</v>
          </cell>
          <cell r="J241" t="str">
            <v>7000</v>
          </cell>
        </row>
        <row r="242">
          <cell r="D242" t="str">
            <v>7010 · Teacher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09. Teachers Salaries</v>
          </cell>
          <cell r="J242" t="str">
            <v>7010</v>
          </cell>
        </row>
        <row r="243">
          <cell r="D243" t="str">
            <v>7011 · SpEd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7011</v>
          </cell>
        </row>
        <row r="244">
          <cell r="D244" t="str">
            <v>7012 · ELL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7012</v>
          </cell>
        </row>
        <row r="245">
          <cell r="D245" t="str">
            <v>7013 · Specials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7013</v>
          </cell>
        </row>
        <row r="246">
          <cell r="D246" t="str">
            <v>7014 · Substitute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7014</v>
          </cell>
        </row>
        <row r="247">
          <cell r="D247" t="str">
            <v>7019 · Teaching residents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7019</v>
          </cell>
        </row>
        <row r="248">
          <cell r="D248" t="str">
            <v>7020 · Teacher aides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10. Teacher Aides/Assistance Salaries</v>
          </cell>
          <cell r="J248" t="str">
            <v>7020</v>
          </cell>
        </row>
        <row r="249">
          <cell r="D249" t="str">
            <v>7030 · Other curricular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11. Other Education Professionals Salaries</v>
          </cell>
          <cell r="J249" t="str">
            <v>7030</v>
          </cell>
        </row>
        <row r="250">
          <cell r="D250" t="str">
            <v>7080 · Curricular stipends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09. Teachers Salaries</v>
          </cell>
          <cell r="J250" t="str">
            <v>7080</v>
          </cell>
        </row>
        <row r="251">
          <cell r="D251" t="str">
            <v>7090 · Curricular bonuses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7090</v>
          </cell>
        </row>
        <row r="253">
          <cell r="D253" t="str">
            <v>7100 · Student support salaries</v>
          </cell>
          <cell r="E253" t="str">
            <v>Expenses</v>
          </cell>
          <cell r="F253" t="str">
            <v>07 · Staff-Related Expense</v>
          </cell>
          <cell r="G253" t="str">
            <v>710 · Supplemental Service Salaries</v>
          </cell>
          <cell r="H253" t="str">
            <v>Personnel Salaries and Benefits</v>
          </cell>
          <cell r="I253" t="str">
            <v>15. Other Staff Salaries</v>
          </cell>
          <cell r="J253" t="str">
            <v>7100</v>
          </cell>
        </row>
        <row r="254">
          <cell r="D254" t="str">
            <v>7110 · Instr staff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7110</v>
          </cell>
        </row>
        <row r="255">
          <cell r="D255" t="str">
            <v>7120 · Clerical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13. Clerical Salaries</v>
          </cell>
          <cell r="J255" t="str">
            <v>7120</v>
          </cell>
        </row>
        <row r="256">
          <cell r="D256" t="str">
            <v>7130 · Business, operations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12. Business/Operations Salaries</v>
          </cell>
          <cell r="J256" t="str">
            <v>7130</v>
          </cell>
        </row>
        <row r="257">
          <cell r="D257" t="str">
            <v>7131 · IT staff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7131</v>
          </cell>
        </row>
        <row r="258">
          <cell r="D258" t="str">
            <v>7140 · Maintenance/custodial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14. Custodial Salaries</v>
          </cell>
          <cell r="J258" t="str">
            <v>7140</v>
          </cell>
        </row>
        <row r="259">
          <cell r="D259" t="str">
            <v>7150 · Security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15. Other Staff Salaries</v>
          </cell>
          <cell r="J259" t="str">
            <v>7150</v>
          </cell>
        </row>
        <row r="260">
          <cell r="D260" t="str">
            <v>7160 · Other service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7160</v>
          </cell>
        </row>
        <row r="261">
          <cell r="D261" t="str">
            <v>7180 · Supplemental service stipends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7180</v>
          </cell>
        </row>
        <row r="262">
          <cell r="D262" t="str">
            <v>7190 · Supplemental service bonuses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7190</v>
          </cell>
        </row>
        <row r="264">
          <cell r="D264" t="str">
            <v>7200 · Program leadership salaries</v>
          </cell>
          <cell r="E264" t="str">
            <v>Expenses</v>
          </cell>
          <cell r="F264" t="str">
            <v>07 · Staff-Related Expense</v>
          </cell>
          <cell r="G264" t="str">
            <v>720 · Supplemental Program Salaries</v>
          </cell>
          <cell r="H264" t="str">
            <v>Personnel Salaries and Benefits</v>
          </cell>
          <cell r="I264" t="str">
            <v>15. Other Staff Salaries</v>
          </cell>
          <cell r="J264" t="str">
            <v>7200</v>
          </cell>
        </row>
        <row r="265">
          <cell r="D265" t="str">
            <v>7210 · Program staff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7210</v>
          </cell>
        </row>
        <row r="266">
          <cell r="D266" t="str">
            <v>7211 · Before care after care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7211</v>
          </cell>
        </row>
        <row r="267">
          <cell r="D267" t="str">
            <v>7212 · Summer school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7212</v>
          </cell>
        </row>
        <row r="268">
          <cell r="D268" t="str">
            <v>7220 · Staff program stipends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7220</v>
          </cell>
        </row>
        <row r="269">
          <cell r="D269" t="str">
            <v>7280 ·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7280</v>
          </cell>
        </row>
        <row r="270">
          <cell r="D270" t="str">
            <v>7290 · Program bonuses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7290</v>
          </cell>
        </row>
        <row r="272">
          <cell r="D272" t="str">
            <v>7300 · Executive salaries</v>
          </cell>
          <cell r="E272" t="str">
            <v>Expenses</v>
          </cell>
          <cell r="F272" t="str">
            <v>07 · Staff-Related Expense</v>
          </cell>
          <cell r="G272" t="str">
            <v>730 · Management/Development Salaries</v>
          </cell>
          <cell r="H272" t="str">
            <v>Personnel Salaries and Benefits</v>
          </cell>
          <cell r="I272" t="str">
            <v>08. Principal/Executive Salary</v>
          </cell>
          <cell r="J272" t="str">
            <v>7300</v>
          </cell>
        </row>
        <row r="273">
          <cell r="D273" t="str">
            <v>7310 · Development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7310</v>
          </cell>
        </row>
        <row r="274">
          <cell r="D274" t="str">
            <v>7380 · Executive bonuses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08. Principal/Executive Salary</v>
          </cell>
          <cell r="J274" t="str">
            <v>7380</v>
          </cell>
        </row>
        <row r="275">
          <cell r="D275" t="str">
            <v>7390 · Development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7390</v>
          </cell>
        </row>
        <row r="277">
          <cell r="D277" t="str">
            <v>7400 · Retirement plan contrib</v>
          </cell>
          <cell r="E277" t="str">
            <v>Expenses</v>
          </cell>
          <cell r="F277" t="str">
            <v>07 · Staff-Related Expense</v>
          </cell>
          <cell r="G277" t="str">
            <v>740 · Employee Benefits</v>
          </cell>
          <cell r="H277" t="str">
            <v>Personnel Salaries and Benefits</v>
          </cell>
          <cell r="I277" t="str">
            <v>16. Employee Benefits</v>
          </cell>
          <cell r="J277" t="str">
            <v>7400</v>
          </cell>
        </row>
        <row r="278">
          <cell r="D278" t="str">
            <v>7405 · DCPS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7405</v>
          </cell>
        </row>
        <row r="279">
          <cell r="D279" t="str">
            <v>7410 · Health insurance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7410</v>
          </cell>
        </row>
        <row r="280">
          <cell r="D280" t="str">
            <v>7420 · Life and disability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7420</v>
          </cell>
        </row>
        <row r="281">
          <cell r="D281" t="str">
            <v>7430 · Section 125 plan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7430</v>
          </cell>
        </row>
        <row r="282">
          <cell r="D282" t="str">
            <v>7440 · Travel stipends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7440</v>
          </cell>
        </row>
        <row r="283">
          <cell r="D283" t="str">
            <v>7450 · Bonuses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7450</v>
          </cell>
        </row>
        <row r="284">
          <cell r="D284" t="str">
            <v>7455 · Leave (vacation)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7455</v>
          </cell>
        </row>
        <row r="285">
          <cell r="D285" t="str">
            <v>7460 · Workers' comp insurance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7460</v>
          </cell>
        </row>
        <row r="287">
          <cell r="D287" t="str">
            <v>7500 · Social security &amp; medicare</v>
          </cell>
          <cell r="E287" t="str">
            <v>Expenses</v>
          </cell>
          <cell r="F287" t="str">
            <v>07 · Staff-Related Expense</v>
          </cell>
          <cell r="G287" t="str">
            <v>750 · Payroll Taxes</v>
          </cell>
          <cell r="H287" t="str">
            <v>Personnel Salaries and Benefits</v>
          </cell>
          <cell r="I287" t="str">
            <v>16. Employee Benefits</v>
          </cell>
          <cell r="J287" t="str">
            <v>7500</v>
          </cell>
        </row>
        <row r="288">
          <cell r="D288" t="str">
            <v>7510 · State unemployment tax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7510</v>
          </cell>
        </row>
        <row r="290">
          <cell r="D290" t="str">
            <v>7530 · FUTA</v>
          </cell>
          <cell r="E290" t="str">
            <v>Expenses</v>
          </cell>
          <cell r="F290" t="str">
            <v>07 · Staff-Related Expense</v>
          </cell>
          <cell r="G290" t="str">
            <v>750 · Payroll Taxes</v>
          </cell>
          <cell r="H290" t="str">
            <v>Personnel Salaries and Benefits</v>
          </cell>
          <cell r="I290" t="str">
            <v>16. Employee Benefits</v>
          </cell>
          <cell r="J290" t="str">
            <v>7530</v>
          </cell>
        </row>
        <row r="292">
          <cell r="D292" t="str">
            <v>7600 · Staff development (non-travel)</v>
          </cell>
          <cell r="E292" t="str">
            <v>Expenses</v>
          </cell>
          <cell r="F292" t="str">
            <v>07 · Staff-Related Expense</v>
          </cell>
          <cell r="G292" t="str">
            <v>760 · Professional Development</v>
          </cell>
          <cell r="H292" t="str">
            <v>Personnel Salaries and Benefits</v>
          </cell>
          <cell r="I292" t="str">
            <v>18. Staff Development Expense</v>
          </cell>
          <cell r="J292" t="str">
            <v>7600</v>
          </cell>
        </row>
        <row r="293">
          <cell r="D293" t="str">
            <v>7605 · Tuition reimbursement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7605</v>
          </cell>
        </row>
        <row r="294">
          <cell r="D294" t="str">
            <v>7610 · Staff development travel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7610</v>
          </cell>
        </row>
        <row r="296">
          <cell r="D296" t="str">
            <v>7700 · Substitute contract staff</v>
          </cell>
          <cell r="E296" t="str">
            <v>Expenses</v>
          </cell>
          <cell r="F296" t="str">
            <v>07 · Staff-Related Expense</v>
          </cell>
          <cell r="G296" t="str">
            <v>770 · Contracted Staff</v>
          </cell>
          <cell r="H296" t="str">
            <v>Personnel Salaries and Benefits</v>
          </cell>
          <cell r="I296" t="str">
            <v xml:space="preserve">17. Contracted Staff </v>
          </cell>
          <cell r="J296" t="str">
            <v>7700</v>
          </cell>
        </row>
        <row r="297">
          <cell r="D297" t="str">
            <v>7710 · Temporary contract help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7710</v>
          </cell>
        </row>
        <row r="298">
          <cell r="D298" t="str">
            <v>7711 · Curricular contract staff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7711</v>
          </cell>
        </row>
        <row r="299">
          <cell r="D299" t="str">
            <v>7712 · Sup service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7712</v>
          </cell>
        </row>
        <row r="300">
          <cell r="D300" t="str">
            <v>7713 · Sup prog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7713</v>
          </cell>
        </row>
        <row r="301">
          <cell r="D301" t="str">
            <v>7714 · Fundraising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7714</v>
          </cell>
        </row>
        <row r="303">
          <cell r="D303" t="str">
            <v>7800 · Staff recruiting</v>
          </cell>
          <cell r="E303" t="str">
            <v>Expenses</v>
          </cell>
          <cell r="F303" t="str">
            <v>07 · Staff-Related Expense</v>
          </cell>
          <cell r="G303" t="str">
            <v>780 · Other Staff Expense</v>
          </cell>
          <cell r="H303" t="str">
            <v>Office Expenses</v>
          </cell>
          <cell r="I303" t="str">
            <v>36. Other</v>
          </cell>
          <cell r="J303" t="str">
            <v>7800</v>
          </cell>
        </row>
        <row r="304">
          <cell r="D304" t="str">
            <v>7810 · Staff background checks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7810</v>
          </cell>
        </row>
        <row r="305">
          <cell r="D305" t="str">
            <v>7820 · Staff meals, events, &amp; awards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7820</v>
          </cell>
        </row>
        <row r="306">
          <cell r="D306" t="str">
            <v>7830 · Staff travel (non-development)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General Expenses</v>
          </cell>
          <cell r="I306" t="str">
            <v>38. Transportation</v>
          </cell>
          <cell r="J306" t="str">
            <v>7830</v>
          </cell>
        </row>
        <row r="309">
          <cell r="D309" t="str">
            <v>8000 · Rent</v>
          </cell>
          <cell r="E309" t="str">
            <v>Expenses</v>
          </cell>
          <cell r="F309" t="str">
            <v>08 · Occupancy Expense</v>
          </cell>
          <cell r="G309" t="str">
            <v>800 · Occupancy Rent Expense</v>
          </cell>
          <cell r="H309" t="str">
            <v>Occupancy Expenses</v>
          </cell>
          <cell r="I309" t="str">
            <v>25. Rent</v>
          </cell>
          <cell r="J309" t="str">
            <v>8000</v>
          </cell>
        </row>
        <row r="310">
          <cell r="D310" t="str">
            <v>8010 · Supplemental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8010</v>
          </cell>
        </row>
        <row r="311">
          <cell r="D311" t="str">
            <v>8020 · Real estate taxes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8020</v>
          </cell>
        </row>
        <row r="313">
          <cell r="D313" t="str">
            <v>8100 · Utilities &amp; garbage removal</v>
          </cell>
          <cell r="E313" t="str">
            <v>Expenses</v>
          </cell>
          <cell r="F313" t="str">
            <v>08 · Occupancy Expense</v>
          </cell>
          <cell r="G313" t="str">
            <v>810 · Occupancy Service Expense</v>
          </cell>
          <cell r="H313" t="str">
            <v>Occupancy Expenses</v>
          </cell>
          <cell r="I313" t="str">
            <v>27. Utilities</v>
          </cell>
          <cell r="J313" t="str">
            <v>8100</v>
          </cell>
        </row>
        <row r="314">
          <cell r="D314" t="str">
            <v>8110 · Contracted building services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29. Contracted Building Services</v>
          </cell>
          <cell r="J314" t="str">
            <v>8110</v>
          </cell>
        </row>
        <row r="315">
          <cell r="D315" t="str">
            <v>8120 · Maintenance and repairs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26. Building Maintenance and Repairs</v>
          </cell>
          <cell r="J315" t="str">
            <v>8120</v>
          </cell>
        </row>
        <row r="316">
          <cell r="D316" t="str">
            <v>8130 · Janitorial supplies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28. Janitorial Supplies</v>
          </cell>
          <cell r="J316" t="str">
            <v>8130</v>
          </cell>
        </row>
        <row r="317">
          <cell r="D317" t="str">
            <v>8140 · Facility consulting fees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29. Contracted Building Services</v>
          </cell>
          <cell r="J317" t="str">
            <v>8140</v>
          </cell>
        </row>
        <row r="320">
          <cell r="D320" t="str">
            <v>9000 · Student supplies, snacks</v>
          </cell>
          <cell r="E320" t="str">
            <v>Expenses</v>
          </cell>
          <cell r="F320" t="str">
            <v>09 · Additional Expense</v>
          </cell>
          <cell r="G320" t="str">
            <v>900 · Direct Student Expense</v>
          </cell>
          <cell r="H320" t="str">
            <v>Direct Student Expense</v>
          </cell>
          <cell r="I320" t="str">
            <v>20. Student Supplies and Materials</v>
          </cell>
          <cell r="J320" t="str">
            <v>9000</v>
          </cell>
        </row>
        <row r="321">
          <cell r="D321" t="str">
            <v>9010 · Student assessment materials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22. Student Assessment Materials</v>
          </cell>
          <cell r="J321" t="str">
            <v>9010</v>
          </cell>
        </row>
        <row r="322">
          <cell r="D322" t="str">
            <v>9020 · Student textbooks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19. Textbooks</v>
          </cell>
          <cell r="J322" t="str">
            <v>9020</v>
          </cell>
        </row>
        <row r="323">
          <cell r="D323" t="str">
            <v>9030 · Student uniforms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20. Student Supplies and Materials</v>
          </cell>
          <cell r="J323" t="str">
            <v>9030</v>
          </cell>
        </row>
        <row r="324">
          <cell r="D324" t="str">
            <v>9040 · Library &amp; media materials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21. Library and Media Center Materials</v>
          </cell>
          <cell r="J324" t="str">
            <v>9040</v>
          </cell>
        </row>
        <row r="325">
          <cell r="D325" t="str">
            <v>9050 · Contracted instruction fees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23. Contracted Student Services</v>
          </cell>
          <cell r="J325" t="str">
            <v>9050</v>
          </cell>
        </row>
        <row r="326">
          <cell r="D326" t="str">
            <v>9051 · Contracted SpEd instruction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9051</v>
          </cell>
        </row>
        <row r="327">
          <cell r="D327" t="str">
            <v>9052 · Contracted SES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9052</v>
          </cell>
        </row>
        <row r="328">
          <cell r="D328" t="str">
            <v>9060 · Food service fees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General Expenses</v>
          </cell>
          <cell r="I328" t="str">
            <v>39. Food Service</v>
          </cell>
          <cell r="J328" t="str">
            <v>9060</v>
          </cell>
        </row>
        <row r="329">
          <cell r="D329" t="str">
            <v>9070 · Student field trips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38. Transportation</v>
          </cell>
          <cell r="J329" t="str">
            <v>9070</v>
          </cell>
        </row>
        <row r="330">
          <cell r="D330" t="str">
            <v>9074 · Student buses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9074</v>
          </cell>
        </row>
        <row r="331">
          <cell r="D331" t="str">
            <v>9080 · Student recruiting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Direct Student Expense</v>
          </cell>
          <cell r="I331" t="str">
            <v>24. Miscellaneous Student Expense **</v>
          </cell>
          <cell r="J331" t="str">
            <v>9080</v>
          </cell>
        </row>
        <row r="332">
          <cell r="D332" t="str">
            <v>9085 · Student events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9085</v>
          </cell>
        </row>
        <row r="333">
          <cell r="D333" t="str">
            <v>9090 · Other student expenses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9090</v>
          </cell>
        </row>
        <row r="334">
          <cell r="D334" t="str">
            <v>9091 · Translation services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9091</v>
          </cell>
        </row>
        <row r="335">
          <cell r="D335" t="str">
            <v>9092 · After care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9092</v>
          </cell>
        </row>
        <row r="337">
          <cell r="D337" t="str">
            <v>9100 · Office supplies</v>
          </cell>
          <cell r="E337" t="str">
            <v>Expenses</v>
          </cell>
          <cell r="F337" t="str">
            <v>09 · Additional Expense</v>
          </cell>
          <cell r="G337" t="str">
            <v>910 · Office Expense</v>
          </cell>
          <cell r="H337" t="str">
            <v>Office Expenses</v>
          </cell>
          <cell r="I337" t="str">
            <v>30. Office Supplies and Materials</v>
          </cell>
          <cell r="J337" t="str">
            <v>9100</v>
          </cell>
        </row>
        <row r="338">
          <cell r="D338" t="str">
            <v>9110 · Copier rental &amp; services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31. Office Equipment Rental and Maintenance</v>
          </cell>
          <cell r="J338" t="str">
            <v>9110</v>
          </cell>
        </row>
        <row r="339">
          <cell r="D339" t="str">
            <v>9120 · Telephone &amp; telecommunications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32. Telephone/Telecommunications</v>
          </cell>
          <cell r="J339" t="str">
            <v>9120</v>
          </cell>
        </row>
        <row r="340">
          <cell r="D340" t="str">
            <v>9130 · Postage, shipping, delivery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35. Postage and Shipping</v>
          </cell>
          <cell r="J340" t="str">
            <v>9130</v>
          </cell>
        </row>
        <row r="341">
          <cell r="D341" t="str">
            <v>9140 · External printing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34. Printing and Copying</v>
          </cell>
          <cell r="J341" t="str">
            <v>9140</v>
          </cell>
        </row>
        <row r="343">
          <cell r="D343" t="str">
            <v>9200 · Business insurance</v>
          </cell>
          <cell r="E343" t="str">
            <v>Expenses</v>
          </cell>
          <cell r="F343" t="str">
            <v>09 · Additional Expense</v>
          </cell>
          <cell r="G343" t="str">
            <v>920 · Business Expense</v>
          </cell>
          <cell r="H343" t="str">
            <v>General Expenses</v>
          </cell>
          <cell r="I343" t="str">
            <v>37. Insurance</v>
          </cell>
          <cell r="J343" t="str">
            <v>9200</v>
          </cell>
        </row>
        <row r="344">
          <cell r="D344" t="str">
            <v>9210 · Authorizer fees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40. Administration Fee (to PCSB)</v>
          </cell>
          <cell r="J344" t="str">
            <v>9210</v>
          </cell>
        </row>
        <row r="345">
          <cell r="D345" t="str">
            <v>9220 · Management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41. Management Fee</v>
          </cell>
          <cell r="J345" t="str">
            <v>9220</v>
          </cell>
        </row>
        <row r="346">
          <cell r="D346" t="str">
            <v>9230 · Accounting, auditing, payroll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Office Expenses</v>
          </cell>
          <cell r="I346" t="str">
            <v>33. Legal, Accounting and Payroll Services</v>
          </cell>
          <cell r="J346" t="str">
            <v>9230</v>
          </cell>
        </row>
        <row r="347">
          <cell r="D347" t="str">
            <v>9240 · Legal fees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9240</v>
          </cell>
        </row>
        <row r="348">
          <cell r="D348" t="str">
            <v>9250 · Instr design &amp; eval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General Expenses</v>
          </cell>
          <cell r="I348" t="str">
            <v>42. Other General Expense</v>
          </cell>
          <cell r="J348" t="str">
            <v>9250</v>
          </cell>
        </row>
        <row r="349">
          <cell r="D349" t="str">
            <v>9260 · Computer support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36. Other</v>
          </cell>
          <cell r="J349" t="str">
            <v>9260</v>
          </cell>
        </row>
        <row r="350">
          <cell r="D350" t="str">
            <v>9270 · Fundraising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42. Other General Expense</v>
          </cell>
          <cell r="J350" t="str">
            <v>9270</v>
          </cell>
        </row>
        <row r="351">
          <cell r="D351" t="str">
            <v>9280 · Other professional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9280</v>
          </cell>
        </row>
        <row r="352">
          <cell r="D352" t="str">
            <v>9290 · Other expenses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Office Expenses</v>
          </cell>
          <cell r="I352" t="str">
            <v>36. Other</v>
          </cell>
          <cell r="J352" t="str">
            <v>9290</v>
          </cell>
        </row>
        <row r="354">
          <cell r="D354" t="str">
            <v>9300 · Dues, fees, and fines</v>
          </cell>
          <cell r="E354" t="str">
            <v>Expenses</v>
          </cell>
          <cell r="F354" t="str">
            <v>09 · Additional Expense</v>
          </cell>
          <cell r="G354" t="str">
            <v>930 · Dues, Fees, &amp; Losses</v>
          </cell>
          <cell r="H354" t="str">
            <v>General Expenses</v>
          </cell>
          <cell r="I354" t="str">
            <v>42. Other General Expense</v>
          </cell>
          <cell r="J354" t="str">
            <v>9300</v>
          </cell>
        </row>
        <row r="355">
          <cell r="D355" t="str">
            <v>9310 · Loss/theft of asset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9310</v>
          </cell>
        </row>
        <row r="356">
          <cell r="D356" t="str">
            <v>9320 · Bad debts, pledges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9320</v>
          </cell>
        </row>
        <row r="357">
          <cell r="D357" t="str">
            <v>9330 · Cash over/short</v>
          </cell>
          <cell r="E357" t="str">
            <v>Expenses</v>
          </cell>
          <cell r="F357" t="str">
            <v>09 · Additional Expense</v>
          </cell>
          <cell r="G357" t="str">
            <v>940 · Donated Expense</v>
          </cell>
          <cell r="H357" t="str">
            <v>General Expenses</v>
          </cell>
          <cell r="I357" t="str">
            <v>42. Other General Expense</v>
          </cell>
          <cell r="J357" t="str">
            <v>9330</v>
          </cell>
        </row>
        <row r="359">
          <cell r="D359" t="str">
            <v>9400 · Donated services expense</v>
          </cell>
          <cell r="E359" t="str">
            <v>Expenses</v>
          </cell>
          <cell r="F359" t="str">
            <v>09 · Additional Expense</v>
          </cell>
          <cell r="G359" t="str">
            <v>940 · Donated Expense</v>
          </cell>
          <cell r="H359" t="str">
            <v>General Expenses</v>
          </cell>
          <cell r="I359" t="str">
            <v>42. Other General Expense</v>
          </cell>
          <cell r="J359" t="str">
            <v>9400</v>
          </cell>
        </row>
        <row r="360">
          <cell r="D360" t="str">
            <v>9410 · Donated products/goods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9410</v>
          </cell>
        </row>
        <row r="363">
          <cell r="D363" t="str">
            <v>9900 · Unforeseen expenses</v>
          </cell>
          <cell r="E363" t="str">
            <v>Expenses</v>
          </cell>
          <cell r="F363" t="str">
            <v>09 · Additional Expense</v>
          </cell>
          <cell r="G363" t="str">
            <v>990 · Operating Contingency</v>
          </cell>
          <cell r="H363" t="str">
            <v>General Expenses</v>
          </cell>
          <cell r="I363" t="str">
            <v>43. Unforeseen Expenses</v>
          </cell>
          <cell r="J363" t="str">
            <v>9900</v>
          </cell>
        </row>
        <row r="364">
          <cell r="D364" t="str">
            <v>9910 · Building reserves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9910</v>
          </cell>
        </row>
        <row r="366">
          <cell r="D366" t="str">
            <v>11000 · Operating asset depreciation</v>
          </cell>
          <cell r="E366" t="str">
            <v>Expenses</v>
          </cell>
          <cell r="F366" t="str">
            <v>1X · Depreciation, Amortization, &amp; Interest</v>
          </cell>
          <cell r="G366" t="str">
            <v>11 · Depreciation</v>
          </cell>
          <cell r="H366" t="str">
            <v>Other Expenses</v>
          </cell>
          <cell r="I366" t="str">
            <v>44. Depreciation Expense</v>
          </cell>
          <cell r="J366" t="str">
            <v>11000</v>
          </cell>
        </row>
        <row r="367">
          <cell r="D367" t="str">
            <v>11010 · Facility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11010</v>
          </cell>
        </row>
        <row r="368">
          <cell r="D368" t="str">
            <v>11020 · Amortization expense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11020</v>
          </cell>
        </row>
        <row r="370">
          <cell r="D370" t="str">
            <v>12000 · Interest payments</v>
          </cell>
          <cell r="E370" t="str">
            <v>Expenses</v>
          </cell>
          <cell r="F370" t="str">
            <v>1X · Depreciation, Amortization, &amp; Interest</v>
          </cell>
          <cell r="G370" t="str">
            <v>12 · Interest</v>
          </cell>
          <cell r="H370" t="str">
            <v>Other Expenses</v>
          </cell>
          <cell r="I370" t="str">
            <v>45. Interest Payments</v>
          </cell>
          <cell r="J370" t="str">
            <v>12000</v>
          </cell>
        </row>
      </sheetData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VizPP"/>
      <sheetName val="IS2F"/>
      <sheetName val="IS4F"/>
      <sheetName val="IS2L"/>
      <sheetName val="IS4L"/>
      <sheetName val="Comp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Exp-CapEx"/>
      <sheetName val="HIS4-PY"/>
      <sheetName val="Accounts"/>
      <sheetName val="HIS4-CY"/>
      <sheetName val="HBS4"/>
      <sheetName val="Data"/>
      <sheetName val="DataPP"/>
      <sheetName val="DataF"/>
      <sheetName val="Department"/>
      <sheetName val="Setup"/>
      <sheetName val="Alloc"/>
      <sheetName val="Class"/>
      <sheetName val="CF Blocks"/>
      <sheetName val="Sheet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/>
  </sheetPr>
  <dimension ref="A1:AW63"/>
  <sheetViews>
    <sheetView tabSelected="1" workbookViewId="0">
      <selection activeCell="H10" sqref="H10"/>
    </sheetView>
  </sheetViews>
  <sheetFormatPr defaultRowHeight="12.75" x14ac:dyDescent="0.2"/>
  <cols>
    <col min="1" max="3" width="2" customWidth="1"/>
    <col min="4" max="4" width="25.7109375" customWidth="1"/>
    <col min="5" max="5" width="9" bestFit="1" customWidth="1"/>
  </cols>
  <sheetData>
    <row r="1" spans="1:5" x14ac:dyDescent="0.2">
      <c r="A1" s="1"/>
      <c r="B1" s="2"/>
      <c r="C1" s="2"/>
      <c r="D1" s="2"/>
      <c r="E1" s="2">
        <v>5</v>
      </c>
    </row>
    <row r="2" spans="1:5" ht="19.5" x14ac:dyDescent="0.4">
      <c r="A2" s="1"/>
      <c r="B2" s="3" t="s">
        <v>55</v>
      </c>
      <c r="C2" s="1"/>
      <c r="D2" s="1"/>
      <c r="E2" s="4"/>
    </row>
    <row r="3" spans="1:5" x14ac:dyDescent="0.2">
      <c r="A3" s="1"/>
      <c r="B3" s="5" t="s">
        <v>58</v>
      </c>
      <c r="C3" s="1"/>
      <c r="D3" s="1"/>
      <c r="E3" s="6"/>
    </row>
    <row r="4" spans="1:5" x14ac:dyDescent="0.2">
      <c r="A4" s="1"/>
      <c r="B4" s="5"/>
      <c r="C4" s="1"/>
      <c r="D4" s="1"/>
      <c r="E4" s="6"/>
    </row>
    <row r="5" spans="1:5" x14ac:dyDescent="0.2">
      <c r="A5" s="1"/>
      <c r="B5" s="5"/>
      <c r="C5" s="1"/>
      <c r="D5" s="1"/>
      <c r="E5" s="6"/>
    </row>
    <row r="6" spans="1:5" x14ac:dyDescent="0.2">
      <c r="A6" s="1"/>
      <c r="B6" s="8" t="s">
        <v>0</v>
      </c>
      <c r="C6" s="9"/>
      <c r="D6" s="9"/>
      <c r="E6" s="10" t="s">
        <v>56</v>
      </c>
    </row>
    <row r="7" spans="1:5" x14ac:dyDescent="0.2">
      <c r="A7" s="1"/>
      <c r="B7" s="11" t="s">
        <v>1</v>
      </c>
      <c r="C7" s="12"/>
      <c r="D7" s="13"/>
      <c r="E7" s="42" t="s">
        <v>57</v>
      </c>
    </row>
    <row r="8" spans="1:5" x14ac:dyDescent="0.2">
      <c r="A8" s="1"/>
      <c r="B8" s="14" t="s">
        <v>2</v>
      </c>
      <c r="C8" s="15"/>
      <c r="D8" s="16"/>
      <c r="E8" s="17">
        <v>0</v>
      </c>
    </row>
    <row r="9" spans="1:5" x14ac:dyDescent="0.2">
      <c r="A9" s="1"/>
      <c r="B9" s="18" t="s">
        <v>3</v>
      </c>
      <c r="C9" s="19"/>
      <c r="D9" s="19"/>
      <c r="E9" s="20"/>
    </row>
    <row r="10" spans="1:5" x14ac:dyDescent="0.2">
      <c r="A10" s="1"/>
      <c r="B10" s="21" t="s">
        <v>4</v>
      </c>
      <c r="C10" s="22"/>
      <c r="D10" s="19"/>
      <c r="E10" s="20"/>
    </row>
    <row r="11" spans="1:5" x14ac:dyDescent="0.2">
      <c r="A11" s="1"/>
      <c r="B11" s="18"/>
      <c r="C11" s="19" t="s">
        <v>5</v>
      </c>
      <c r="D11" s="19"/>
      <c r="E11" s="20">
        <v>4860473.7079603961</v>
      </c>
    </row>
    <row r="12" spans="1:5" x14ac:dyDescent="0.2">
      <c r="A12" s="23"/>
      <c r="B12" s="24"/>
      <c r="C12" s="19" t="s">
        <v>6</v>
      </c>
      <c r="D12" s="19"/>
      <c r="E12" s="20">
        <v>998400</v>
      </c>
    </row>
    <row r="13" spans="1:5" x14ac:dyDescent="0.2">
      <c r="A13" s="25"/>
      <c r="B13" s="24"/>
      <c r="C13" s="19" t="s">
        <v>7</v>
      </c>
      <c r="D13" s="19"/>
      <c r="E13" s="20">
        <v>7601.0172536173413</v>
      </c>
    </row>
    <row r="14" spans="1:5" x14ac:dyDescent="0.2">
      <c r="A14" s="1"/>
      <c r="B14" s="26"/>
      <c r="C14" s="27" t="s">
        <v>8</v>
      </c>
      <c r="D14" s="27"/>
      <c r="E14" s="28">
        <v>5866474.7252140138</v>
      </c>
    </row>
    <row r="15" spans="1:5" x14ac:dyDescent="0.2">
      <c r="A15" s="29"/>
      <c r="B15" s="21" t="s">
        <v>9</v>
      </c>
      <c r="C15" s="19"/>
      <c r="D15" s="19"/>
      <c r="E15" s="20"/>
    </row>
    <row r="16" spans="1:5" x14ac:dyDescent="0.2">
      <c r="A16" s="23"/>
      <c r="B16" s="24"/>
      <c r="C16" s="19" t="s">
        <v>10</v>
      </c>
      <c r="D16" s="19"/>
      <c r="E16" s="20">
        <v>376529.782920792</v>
      </c>
    </row>
    <row r="17" spans="1:5" x14ac:dyDescent="0.2">
      <c r="A17" s="6"/>
      <c r="B17" s="24"/>
      <c r="C17" s="19" t="s">
        <v>11</v>
      </c>
      <c r="D17" s="19"/>
      <c r="E17" s="20">
        <v>151368.48131188119</v>
      </c>
    </row>
    <row r="18" spans="1:5" x14ac:dyDescent="0.2">
      <c r="A18" s="1"/>
      <c r="B18" s="24"/>
      <c r="C18" s="27" t="s">
        <v>12</v>
      </c>
      <c r="D18" s="27"/>
      <c r="E18" s="28">
        <v>527898.26423267322</v>
      </c>
    </row>
    <row r="19" spans="1:5" x14ac:dyDescent="0.2">
      <c r="A19" s="1"/>
      <c r="B19" s="21" t="s">
        <v>13</v>
      </c>
      <c r="C19" s="19"/>
      <c r="D19" s="19"/>
      <c r="E19" s="20"/>
    </row>
    <row r="20" spans="1:5" x14ac:dyDescent="0.2">
      <c r="A20" s="1"/>
      <c r="B20" s="24"/>
      <c r="C20" s="19" t="s">
        <v>14</v>
      </c>
      <c r="D20" s="19"/>
      <c r="E20" s="20">
        <v>0</v>
      </c>
    </row>
    <row r="21" spans="1:5" x14ac:dyDescent="0.2">
      <c r="A21" s="1"/>
      <c r="B21" s="24"/>
      <c r="C21" s="19" t="s">
        <v>15</v>
      </c>
      <c r="D21" s="19"/>
      <c r="E21" s="20">
        <v>0</v>
      </c>
    </row>
    <row r="22" spans="1:5" x14ac:dyDescent="0.2">
      <c r="A22" s="1"/>
      <c r="B22" s="24"/>
      <c r="C22" s="19" t="s">
        <v>16</v>
      </c>
      <c r="D22" s="19"/>
      <c r="E22" s="20">
        <v>4120.0000000000009</v>
      </c>
    </row>
    <row r="23" spans="1:5" x14ac:dyDescent="0.2">
      <c r="A23" s="1"/>
      <c r="B23" s="24"/>
      <c r="C23" s="19" t="s">
        <v>17</v>
      </c>
      <c r="D23" s="19"/>
      <c r="E23" s="20">
        <v>0</v>
      </c>
    </row>
    <row r="24" spans="1:5" x14ac:dyDescent="0.2">
      <c r="A24" s="1"/>
      <c r="B24" s="24"/>
      <c r="C24" s="19" t="s">
        <v>18</v>
      </c>
      <c r="D24" s="19"/>
      <c r="E24" s="20">
        <v>0</v>
      </c>
    </row>
    <row r="25" spans="1:5" x14ac:dyDescent="0.2">
      <c r="A25" s="1"/>
      <c r="B25" s="24"/>
      <c r="C25" s="19" t="s">
        <v>19</v>
      </c>
      <c r="D25" s="19"/>
      <c r="E25" s="20">
        <v>181.50163363105659</v>
      </c>
    </row>
    <row r="26" spans="1:5" x14ac:dyDescent="0.2">
      <c r="A26" s="1"/>
      <c r="B26" s="24"/>
      <c r="C26" s="19" t="s">
        <v>20</v>
      </c>
      <c r="D26" s="19"/>
      <c r="E26" s="20">
        <v>0</v>
      </c>
    </row>
    <row r="27" spans="1:5" x14ac:dyDescent="0.2">
      <c r="A27" s="1"/>
      <c r="B27" s="24"/>
      <c r="C27" s="27" t="s">
        <v>21</v>
      </c>
      <c r="D27" s="27"/>
      <c r="E27" s="28">
        <v>4301.5016336310573</v>
      </c>
    </row>
    <row r="28" spans="1:5" x14ac:dyDescent="0.2">
      <c r="A28" s="1"/>
      <c r="B28" s="30" t="s">
        <v>22</v>
      </c>
      <c r="C28" s="31"/>
      <c r="D28" s="31"/>
      <c r="E28" s="28">
        <v>6398674.4910803176</v>
      </c>
    </row>
    <row r="29" spans="1:5" x14ac:dyDescent="0.2">
      <c r="A29" s="1"/>
      <c r="B29" s="32"/>
      <c r="C29" s="33"/>
      <c r="D29" s="33"/>
      <c r="E29" s="20"/>
    </row>
    <row r="30" spans="1:5" x14ac:dyDescent="0.2">
      <c r="A30" s="1"/>
      <c r="B30" s="21" t="s">
        <v>23</v>
      </c>
      <c r="C30" s="19"/>
      <c r="D30" s="19"/>
      <c r="E30" s="20"/>
    </row>
    <row r="31" spans="1:5" x14ac:dyDescent="0.2">
      <c r="A31" s="1"/>
      <c r="B31" s="21" t="s">
        <v>24</v>
      </c>
      <c r="C31" s="19"/>
      <c r="D31" s="19"/>
      <c r="E31" s="20"/>
    </row>
    <row r="32" spans="1:5" x14ac:dyDescent="0.2">
      <c r="A32" s="1"/>
      <c r="B32" s="24"/>
      <c r="C32" s="19" t="s">
        <v>25</v>
      </c>
      <c r="D32" s="19"/>
      <c r="E32" s="20">
        <v>2280360</v>
      </c>
    </row>
    <row r="33" spans="1:5" x14ac:dyDescent="0.2">
      <c r="A33" s="1"/>
      <c r="B33" s="24"/>
      <c r="C33" s="19" t="s">
        <v>26</v>
      </c>
      <c r="D33" s="19"/>
      <c r="E33" s="20">
        <v>747040</v>
      </c>
    </row>
    <row r="34" spans="1:5" x14ac:dyDescent="0.2">
      <c r="A34" s="1"/>
      <c r="B34" s="24"/>
      <c r="C34" s="19" t="s">
        <v>27</v>
      </c>
      <c r="D34" s="19"/>
      <c r="E34" s="20">
        <v>15000</v>
      </c>
    </row>
    <row r="35" spans="1:5" x14ac:dyDescent="0.2">
      <c r="A35" s="1"/>
      <c r="B35" s="24"/>
      <c r="C35" s="19" t="s">
        <v>28</v>
      </c>
      <c r="D35" s="19"/>
      <c r="E35" s="20">
        <v>0</v>
      </c>
    </row>
    <row r="36" spans="1:5" x14ac:dyDescent="0.2">
      <c r="A36" s="1"/>
      <c r="B36" s="24"/>
      <c r="C36" s="19" t="s">
        <v>29</v>
      </c>
      <c r="D36" s="19"/>
      <c r="E36" s="20">
        <v>312858.25164005451</v>
      </c>
    </row>
    <row r="37" spans="1:5" x14ac:dyDescent="0.2">
      <c r="A37" s="1"/>
      <c r="B37" s="24"/>
      <c r="C37" s="19" t="s">
        <v>30</v>
      </c>
      <c r="D37" s="19"/>
      <c r="E37" s="20">
        <v>268304.84999999998</v>
      </c>
    </row>
    <row r="38" spans="1:5" x14ac:dyDescent="0.2">
      <c r="A38" s="7"/>
      <c r="B38" s="24"/>
      <c r="C38" s="19" t="s">
        <v>31</v>
      </c>
      <c r="D38" s="19"/>
      <c r="E38" s="20">
        <v>30000</v>
      </c>
    </row>
    <row r="39" spans="1:5" x14ac:dyDescent="0.2">
      <c r="A39" s="1"/>
      <c r="B39" s="24"/>
      <c r="C39" s="19" t="s">
        <v>32</v>
      </c>
      <c r="D39" s="19"/>
      <c r="E39" s="20">
        <v>73863.92</v>
      </c>
    </row>
    <row r="40" spans="1:5" x14ac:dyDescent="0.2">
      <c r="A40" s="1"/>
      <c r="B40" s="24"/>
      <c r="C40" s="19" t="s">
        <v>33</v>
      </c>
      <c r="D40" s="19"/>
      <c r="E40" s="20">
        <v>20000</v>
      </c>
    </row>
    <row r="41" spans="1:5" x14ac:dyDescent="0.2">
      <c r="A41" s="1"/>
      <c r="B41" s="24"/>
      <c r="C41" s="27" t="s">
        <v>34</v>
      </c>
      <c r="D41" s="27"/>
      <c r="E41" s="28">
        <v>3747427.0216400544</v>
      </c>
    </row>
    <row r="42" spans="1:5" x14ac:dyDescent="0.2">
      <c r="A42" s="1"/>
      <c r="B42" s="21" t="s">
        <v>35</v>
      </c>
      <c r="C42" s="19"/>
      <c r="D42" s="19"/>
      <c r="E42" s="20"/>
    </row>
    <row r="43" spans="1:5" x14ac:dyDescent="0.2">
      <c r="A43" s="1"/>
      <c r="B43" s="24"/>
      <c r="C43" s="19" t="s">
        <v>36</v>
      </c>
      <c r="D43" s="19"/>
      <c r="E43" s="20">
        <v>1154161.8</v>
      </c>
    </row>
    <row r="44" spans="1:5" x14ac:dyDescent="0.2">
      <c r="A44" s="1"/>
      <c r="B44" s="24"/>
      <c r="C44" s="19" t="s">
        <v>37</v>
      </c>
      <c r="D44" s="19"/>
      <c r="E44" s="20">
        <v>91628.712871287134</v>
      </c>
    </row>
    <row r="45" spans="1:5" x14ac:dyDescent="0.2">
      <c r="A45" s="1"/>
      <c r="B45" s="26"/>
      <c r="C45" s="27" t="s">
        <v>38</v>
      </c>
      <c r="D45" s="27"/>
      <c r="E45" s="28">
        <v>1245790.5128712873</v>
      </c>
    </row>
    <row r="46" spans="1:5" x14ac:dyDescent="0.2">
      <c r="A46" s="1"/>
      <c r="B46" s="21" t="s">
        <v>39</v>
      </c>
      <c r="C46" s="19"/>
      <c r="D46" s="19"/>
      <c r="E46" s="20"/>
    </row>
    <row r="47" spans="1:5" x14ac:dyDescent="0.2">
      <c r="A47" s="1"/>
      <c r="B47" s="24"/>
      <c r="C47" s="19" t="s">
        <v>40</v>
      </c>
      <c r="D47" s="19"/>
      <c r="E47" s="20">
        <v>666994.21324387833</v>
      </c>
    </row>
    <row r="48" spans="1:5" x14ac:dyDescent="0.2">
      <c r="A48" s="1"/>
      <c r="B48" s="24"/>
      <c r="C48" s="19" t="s">
        <v>41</v>
      </c>
      <c r="D48" s="19"/>
      <c r="E48" s="20">
        <v>201924.56462046204</v>
      </c>
    </row>
    <row r="49" spans="1:5" x14ac:dyDescent="0.2">
      <c r="A49" s="1"/>
      <c r="B49" s="24"/>
      <c r="C49" s="19" t="s">
        <v>42</v>
      </c>
      <c r="D49" s="19"/>
      <c r="E49" s="20">
        <v>365656.62335552264</v>
      </c>
    </row>
    <row r="50" spans="1:5" x14ac:dyDescent="0.2">
      <c r="A50" s="1"/>
      <c r="B50" s="24"/>
      <c r="C50" s="19" t="s">
        <v>43</v>
      </c>
      <c r="D50" s="19"/>
      <c r="E50" s="20">
        <v>0</v>
      </c>
    </row>
    <row r="51" spans="1:5" x14ac:dyDescent="0.2">
      <c r="A51" s="1"/>
      <c r="B51" s="24"/>
      <c r="C51" s="19" t="s">
        <v>44</v>
      </c>
      <c r="D51" s="19"/>
      <c r="E51" s="20">
        <v>0</v>
      </c>
    </row>
    <row r="52" spans="1:5" x14ac:dyDescent="0.2">
      <c r="A52" s="1"/>
      <c r="B52" s="24"/>
      <c r="C52" s="19" t="s">
        <v>45</v>
      </c>
      <c r="D52" s="19"/>
      <c r="E52" s="20">
        <v>0</v>
      </c>
    </row>
    <row r="53" spans="1:5" x14ac:dyDescent="0.2">
      <c r="A53" s="1"/>
      <c r="B53" s="24"/>
      <c r="C53" s="27" t="s">
        <v>46</v>
      </c>
      <c r="D53" s="27"/>
      <c r="E53" s="28">
        <v>1234575.401219863</v>
      </c>
    </row>
    <row r="54" spans="1:5" x14ac:dyDescent="0.2">
      <c r="A54" s="1"/>
      <c r="B54" s="32" t="s">
        <v>47</v>
      </c>
      <c r="C54" s="34"/>
      <c r="D54" s="34"/>
      <c r="E54" s="28">
        <v>6227792.9357312042</v>
      </c>
    </row>
    <row r="55" spans="1:5" x14ac:dyDescent="0.2">
      <c r="A55" s="1"/>
      <c r="B55" s="30" t="s">
        <v>48</v>
      </c>
      <c r="C55" s="34"/>
      <c r="D55" s="34"/>
      <c r="E55" s="28">
        <v>170881.55534911342</v>
      </c>
    </row>
    <row r="56" spans="1:5" x14ac:dyDescent="0.2">
      <c r="A56" s="1"/>
      <c r="B56" s="32" t="s">
        <v>49</v>
      </c>
      <c r="C56" s="19"/>
      <c r="D56" s="19"/>
      <c r="E56" s="20"/>
    </row>
    <row r="57" spans="1:5" x14ac:dyDescent="0.2">
      <c r="A57" s="1"/>
      <c r="B57" s="24"/>
      <c r="C57" s="35" t="s">
        <v>50</v>
      </c>
      <c r="D57" s="35"/>
      <c r="E57" s="20">
        <v>116641.30913091308</v>
      </c>
    </row>
    <row r="58" spans="1:5" x14ac:dyDescent="0.2">
      <c r="A58" s="1"/>
      <c r="B58" s="24"/>
      <c r="C58" s="35" t="s">
        <v>51</v>
      </c>
      <c r="D58" s="35"/>
      <c r="E58" s="20">
        <v>2800.0000000000005</v>
      </c>
    </row>
    <row r="59" spans="1:5" x14ac:dyDescent="0.2">
      <c r="A59" s="1"/>
      <c r="B59" s="36" t="s">
        <v>52</v>
      </c>
      <c r="C59" s="37"/>
      <c r="D59" s="37"/>
      <c r="E59" s="28">
        <v>119441.30913091308</v>
      </c>
    </row>
    <row r="60" spans="1:5" x14ac:dyDescent="0.2">
      <c r="A60" s="1"/>
      <c r="B60" s="36" t="s">
        <v>53</v>
      </c>
      <c r="C60" s="37"/>
      <c r="D60" s="37"/>
      <c r="E60" s="28">
        <v>6347234.2448621169</v>
      </c>
    </row>
    <row r="61" spans="1:5" x14ac:dyDescent="0.2">
      <c r="A61" s="1"/>
      <c r="B61" s="30" t="s">
        <v>54</v>
      </c>
      <c r="C61" s="31"/>
      <c r="D61" s="31"/>
      <c r="E61" s="28">
        <v>51440.246218200773</v>
      </c>
    </row>
    <row r="62" spans="1:5" x14ac:dyDescent="0.2">
      <c r="A62" s="1"/>
      <c r="B62" s="38"/>
      <c r="C62" s="39"/>
      <c r="D62" s="39"/>
      <c r="E62" s="43"/>
    </row>
    <row r="63" spans="1:5" x14ac:dyDescent="0.2">
      <c r="A63" s="40"/>
      <c r="B63" s="41"/>
      <c r="C63" s="41"/>
      <c r="D63" s="41"/>
      <c r="E63" s="41"/>
    </row>
  </sheetData>
  <conditionalFormatting sqref="E7:E8">
    <cfRule type="cellIs" dxfId="5" priority="19" operator="equal">
      <formula>"Current"</formula>
    </cfRule>
    <cfRule type="cellIs" dxfId="4" priority="20" operator="equal">
      <formula>"Future"</formula>
    </cfRule>
    <cfRule type="cellIs" dxfId="3" priority="21" operator="equal">
      <formula>"Past"</formula>
    </cfRule>
  </conditionalFormatting>
  <conditionalFormatting sqref="E9:E62">
    <cfRule type="expression" dxfId="2" priority="7">
      <formula>E$7="Future"</formula>
    </cfRule>
    <cfRule type="expression" dxfId="1" priority="8">
      <formula>E$7="Current"</formula>
    </cfRule>
    <cfRule type="expression" dxfId="0" priority="9">
      <formula>E$7="Past"</formula>
    </cfRule>
  </conditionalFormatting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Smith-Goering</dc:creator>
  <cp:lastModifiedBy>Joel Smith-Goering</cp:lastModifiedBy>
  <dcterms:created xsi:type="dcterms:W3CDTF">2015-06-01T21:13:03Z</dcterms:created>
  <dcterms:modified xsi:type="dcterms:W3CDTF">2015-06-01T21:20:25Z</dcterms:modified>
</cp:coreProperties>
</file>