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722"/>
  <workbookPr autoCompressPictures="0"/>
  <bookViews>
    <workbookView xWindow="0" yWindow="0" windowWidth="25120" windowHeight="13020"/>
  </bookViews>
  <sheets>
    <sheet name="Sheet1" sheetId="1" r:id="rId1"/>
  </sheets>
  <externalReferences>
    <externalReference r:id="rId2"/>
  </externalReferences>
  <definedNames>
    <definedName name="fteGeneralAdmin">'[1]Exp-Per'!$H$274:$AZ$274</definedName>
    <definedName name="fteOtherCurricular">'[1]Exp-Per'!$H$273:$AZ$273</definedName>
    <definedName name="fteTeachersAll">'[1]Exp-Per'!$H$266:$AZ$266</definedName>
    <definedName name="SetupBudgetYears">[1]Setup!$H$17:$J$61</definedName>
    <definedName name="Students">[1]Pop!$H$69:$AZ$69</definedName>
  </definedName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<sst xmlns="http://schemas.openxmlformats.org/spreadsheetml/2006/main" count="41" uniqueCount="36">
  <si>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Income Statement</t>
  </si>
  <si>
    <t>Account</t>
  </si>
  <si>
    <t>Event</t>
  </si>
  <si>
    <t>Students</t>
  </si>
  <si>
    <t>Total Employees</t>
  </si>
  <si>
    <t>Revenue</t>
  </si>
  <si>
    <t>04 · State and Local Revenue</t>
  </si>
  <si>
    <t>05 · Federal Revenue</t>
  </si>
  <si>
    <t>06 · Private Revenue</t>
  </si>
  <si>
    <t>Total Revenue</t>
  </si>
  <si>
    <t>Operating Expense</t>
  </si>
  <si>
    <t>07 · Staff-Related Expense</t>
  </si>
  <si>
    <t>08 · Occupancy Expense</t>
  </si>
  <si>
    <t>09 · Student Expense</t>
  </si>
  <si>
    <t>09 · General &amp; Admin</t>
  </si>
  <si>
    <t>Total Operating Expense</t>
  </si>
  <si>
    <t>Net Operating Income</t>
  </si>
  <si>
    <t>Interest, Depreciation</t>
  </si>
  <si>
    <t>1X · Depreciation, Amortization, &amp; Interest</t>
  </si>
  <si>
    <t>Total Expenses</t>
  </si>
  <si>
    <t>Net Income</t>
  </si>
  <si>
    <t>Adjustments To Cash Flow</t>
  </si>
  <si>
    <t>Operating Activities</t>
  </si>
  <si>
    <t>Cash Flow Adjustments</t>
  </si>
  <si>
    <t>Net cash increase for year</t>
  </si>
  <si>
    <t>Cash Flow</t>
  </si>
  <si>
    <t>Beginning Cash Balance</t>
  </si>
  <si>
    <t>Ending Cash Balance</t>
  </si>
  <si>
    <t>SY15-16</t>
  </si>
  <si>
    <t>SY16-17</t>
  </si>
  <si>
    <t>SY17-18</t>
  </si>
  <si>
    <t>SY18-19</t>
  </si>
  <si>
    <t>SY19-20</t>
  </si>
  <si>
    <t>SY20-21</t>
  </si>
  <si>
    <t>Current</t>
  </si>
  <si>
    <t>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</si>
</sst>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" fillId="2" borderId="1" xfId="1" applyNumberFormat="1" applyFont="1" applyFill="1" applyBorder="1"/>
    <xf numFmtId="164" fontId="2" fillId="2" borderId="2" xfId="1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/>
    <xf numFmtId="0" fontId="3" fillId="3" borderId="0" xfId="0" applyFont="1" applyFill="1" applyBorder="1"/>
    <xf numFmtId="164" fontId="4" fillId="0" borderId="0" xfId="1" applyNumberFormat="1" applyFont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/>
    </xf>
    <xf numFmtId="164" fontId="4" fillId="4" borderId="5" xfId="1" applyNumberFormat="1" applyFont="1" applyFill="1" applyBorder="1" applyAlignment="1">
      <alignment horizontal="center"/>
    </xf>
    <xf numFmtId="49" fontId="5" fillId="5" borderId="3" xfId="0" applyNumberFormat="1" applyFont="1" applyFill="1" applyBorder="1" applyAlignment="1">
      <alignment horizontal="left"/>
    </xf>
    <xf numFmtId="0" fontId="4" fillId="5" borderId="0" xfId="0" applyFont="1" applyFill="1" applyBorder="1"/>
    <xf numFmtId="164" fontId="4" fillId="0" borderId="0" xfId="1" applyNumberFormat="1" applyFont="1" applyBorder="1" applyAlignment="1">
      <alignment horizontal="right"/>
    </xf>
    <xf numFmtId="49" fontId="5" fillId="5" borderId="1" xfId="0" applyNumberFormat="1" applyFont="1" applyFill="1" applyBorder="1" applyAlignment="1">
      <alignment horizontal="left"/>
    </xf>
    <xf numFmtId="0" fontId="6" fillId="5" borderId="2" xfId="0" applyFont="1" applyFill="1" applyBorder="1"/>
    <xf numFmtId="164" fontId="6" fillId="0" borderId="2" xfId="1" applyNumberFormat="1" applyFont="1" applyBorder="1" applyAlignment="1">
      <alignment horizontal="right"/>
    </xf>
    <xf numFmtId="9" fontId="4" fillId="0" borderId="0" xfId="1" applyNumberFormat="1" applyFont="1" applyBorder="1" applyAlignment="1">
      <alignment horizontal="right"/>
    </xf>
    <xf numFmtId="43" fontId="4" fillId="0" borderId="0" xfId="1" applyNumberFormat="1" applyFont="1" applyBorder="1" applyAlignment="1">
      <alignment horizontal="right"/>
    </xf>
    <xf numFmtId="164" fontId="2" fillId="2" borderId="2" xfId="1" applyNumberFormat="1" applyFont="1" applyFill="1" applyBorder="1" applyAlignment="1">
      <alignment horizontal="center"/>
    </xf>
    <xf numFmtId="49" fontId="5" fillId="5" borderId="4" xfId="0" applyNumberFormat="1" applyFont="1" applyFill="1" applyBorder="1" applyAlignment="1">
      <alignment horizontal="left"/>
    </xf>
    <xf numFmtId="0" fontId="6" fillId="5" borderId="6" xfId="0" applyFont="1" applyFill="1" applyBorder="1"/>
    <xf numFmtId="164" fontId="6" fillId="0" borderId="6" xfId="1" applyNumberFormat="1" applyFont="1" applyBorder="1" applyAlignment="1">
      <alignment horizontal="right"/>
    </xf>
    <xf numFmtId="49" fontId="5" fillId="0" borderId="0" xfId="0" applyNumberFormat="1" applyFont="1" applyBorder="1" applyAlignment="1"/>
    <xf numFmtId="49" fontId="5" fillId="0" borderId="0" xfId="0" applyNumberFormat="1" applyFont="1" applyFill="1" applyBorder="1" applyAlignment="1"/>
    <xf numFmtId="49" fontId="5" fillId="0" borderId="0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ybloomfield/Downloads/MON%20PCS%20-%20SY16-17%20Budget%20v14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rror"/>
      <sheetName val="Charts"/>
      <sheetName val="VizPP"/>
      <sheetName val="IS2"/>
      <sheetName val="IS3"/>
      <sheetName val="IS4"/>
      <sheetName val="IS4m"/>
      <sheetName val="IS2F"/>
      <sheetName val="IS4F"/>
      <sheetName val="IS2L"/>
      <sheetName val="IS4L"/>
      <sheetName val="IS2D"/>
      <sheetName val="IS4D"/>
      <sheetName val="IS2P"/>
      <sheetName val="IS4P"/>
      <sheetName val="ISP"/>
      <sheetName val="ISPm"/>
      <sheetName val="IS2BH"/>
      <sheetName val="Pop"/>
      <sheetName val="PPF Inputs"/>
      <sheetName val="Rev-Loc"/>
      <sheetName val="Rev-Fed"/>
      <sheetName val="Rev-Oth"/>
      <sheetName val="Roster"/>
      <sheetName val="Exp-Per"/>
      <sheetName val="Exp-Occ"/>
      <sheetName val="Exp-Stu"/>
      <sheetName val="Exp-Ofc"/>
      <sheetName val="Exp-BS"/>
      <sheetName val="Comp"/>
      <sheetName val="HBS4"/>
      <sheetName val="HIS4-PY"/>
      <sheetName val="HIS4-CY"/>
      <sheetName val="Data"/>
      <sheetName val="DataPP"/>
      <sheetName val="DataF"/>
      <sheetName val="Department"/>
      <sheetName val="COA Mapping"/>
      <sheetName val="Accounts"/>
      <sheetName val="Setup"/>
      <sheetName val="Alloc"/>
      <sheetName val="Class"/>
      <sheetName val="App1"/>
      <sheetName val="Ap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9">
          <cell r="H69">
            <v>0</v>
          </cell>
          <cell r="I69">
            <v>0</v>
          </cell>
          <cell r="J69">
            <v>0</v>
          </cell>
          <cell r="K69">
            <v>40</v>
          </cell>
          <cell r="L69">
            <v>80</v>
          </cell>
          <cell r="M69">
            <v>120</v>
          </cell>
          <cell r="N69">
            <v>160</v>
          </cell>
          <cell r="O69">
            <v>160</v>
          </cell>
          <cell r="P69">
            <v>160</v>
          </cell>
          <cell r="Q69">
            <v>160</v>
          </cell>
          <cell r="R69">
            <v>160</v>
          </cell>
          <cell r="S69">
            <v>160</v>
          </cell>
          <cell r="T69">
            <v>160</v>
          </cell>
          <cell r="U69">
            <v>160</v>
          </cell>
          <cell r="V69">
            <v>160</v>
          </cell>
          <cell r="W69">
            <v>160</v>
          </cell>
          <cell r="X69">
            <v>160</v>
          </cell>
          <cell r="Y69">
            <v>160</v>
          </cell>
          <cell r="Z69">
            <v>160</v>
          </cell>
          <cell r="AA69">
            <v>160</v>
          </cell>
          <cell r="AB69">
            <v>160</v>
          </cell>
          <cell r="AC69">
            <v>160</v>
          </cell>
          <cell r="AD69">
            <v>160</v>
          </cell>
          <cell r="AE69">
            <v>160</v>
          </cell>
          <cell r="AF69">
            <v>160</v>
          </cell>
          <cell r="AG69">
            <v>160</v>
          </cell>
          <cell r="AH69">
            <v>160</v>
          </cell>
          <cell r="AI69">
            <v>160</v>
          </cell>
          <cell r="AJ69">
            <v>160</v>
          </cell>
          <cell r="AK69">
            <v>160</v>
          </cell>
          <cell r="AL69">
            <v>160</v>
          </cell>
          <cell r="AM69">
            <v>160</v>
          </cell>
          <cell r="AN69">
            <v>160</v>
          </cell>
          <cell r="AO69">
            <v>160</v>
          </cell>
          <cell r="AP69">
            <v>160</v>
          </cell>
          <cell r="AQ69">
            <v>160</v>
          </cell>
          <cell r="AR69">
            <v>160</v>
          </cell>
          <cell r="AS69">
            <v>160</v>
          </cell>
          <cell r="AT69">
            <v>160</v>
          </cell>
          <cell r="AU69">
            <v>160</v>
          </cell>
          <cell r="AV69">
            <v>160</v>
          </cell>
          <cell r="AW69">
            <v>160</v>
          </cell>
          <cell r="AX69">
            <v>160</v>
          </cell>
          <cell r="AY69">
            <v>160</v>
          </cell>
          <cell r="AZ69">
            <v>160</v>
          </cell>
        </row>
      </sheetData>
      <sheetData sheetId="19"/>
      <sheetData sheetId="20"/>
      <sheetData sheetId="21"/>
      <sheetData sheetId="22"/>
      <sheetData sheetId="23"/>
      <sheetData sheetId="24">
        <row r="266">
          <cell r="H266">
            <v>0</v>
          </cell>
          <cell r="I266">
            <v>0</v>
          </cell>
          <cell r="J266">
            <v>0</v>
          </cell>
          <cell r="K266">
            <v>10</v>
          </cell>
          <cell r="L266">
            <v>21</v>
          </cell>
          <cell r="M266">
            <v>33</v>
          </cell>
          <cell r="N266">
            <v>47</v>
          </cell>
          <cell r="O266">
            <v>47</v>
          </cell>
          <cell r="P266">
            <v>47</v>
          </cell>
          <cell r="Q266">
            <v>47</v>
          </cell>
          <cell r="R266">
            <v>47</v>
          </cell>
          <cell r="S266">
            <v>47</v>
          </cell>
          <cell r="T266">
            <v>47</v>
          </cell>
          <cell r="U266">
            <v>47</v>
          </cell>
          <cell r="V266">
            <v>47</v>
          </cell>
          <cell r="W266">
            <v>47</v>
          </cell>
          <cell r="X266">
            <v>47</v>
          </cell>
          <cell r="Y266">
            <v>47</v>
          </cell>
          <cell r="Z266">
            <v>47</v>
          </cell>
          <cell r="AA266">
            <v>47</v>
          </cell>
          <cell r="AB266">
            <v>47</v>
          </cell>
          <cell r="AC266">
            <v>47</v>
          </cell>
          <cell r="AD266">
            <v>47</v>
          </cell>
          <cell r="AE266">
            <v>47</v>
          </cell>
          <cell r="AF266">
            <v>47</v>
          </cell>
          <cell r="AG266">
            <v>47</v>
          </cell>
          <cell r="AH266">
            <v>47</v>
          </cell>
          <cell r="AI266">
            <v>47</v>
          </cell>
          <cell r="AJ266">
            <v>47</v>
          </cell>
          <cell r="AK266">
            <v>47</v>
          </cell>
          <cell r="AL266">
            <v>47</v>
          </cell>
          <cell r="AM266">
            <v>47</v>
          </cell>
          <cell r="AN266">
            <v>47</v>
          </cell>
          <cell r="AO266">
            <v>47</v>
          </cell>
          <cell r="AP266">
            <v>47</v>
          </cell>
          <cell r="AQ266">
            <v>47</v>
          </cell>
          <cell r="AR266">
            <v>47</v>
          </cell>
          <cell r="AS266">
            <v>47</v>
          </cell>
          <cell r="AT266">
            <v>47</v>
          </cell>
          <cell r="AU266">
            <v>47</v>
          </cell>
          <cell r="AV266">
            <v>47</v>
          </cell>
          <cell r="AW266">
            <v>47</v>
          </cell>
          <cell r="AX266">
            <v>47</v>
          </cell>
          <cell r="AY266">
            <v>47</v>
          </cell>
          <cell r="AZ266">
            <v>47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6</v>
          </cell>
          <cell r="L273">
            <v>7</v>
          </cell>
          <cell r="M273">
            <v>10</v>
          </cell>
          <cell r="N273">
            <v>13</v>
          </cell>
          <cell r="O273">
            <v>13</v>
          </cell>
          <cell r="P273">
            <v>13</v>
          </cell>
          <cell r="Q273">
            <v>13</v>
          </cell>
          <cell r="R273">
            <v>13</v>
          </cell>
          <cell r="S273">
            <v>13</v>
          </cell>
          <cell r="T273">
            <v>13</v>
          </cell>
          <cell r="U273">
            <v>13</v>
          </cell>
          <cell r="V273">
            <v>13</v>
          </cell>
          <cell r="W273">
            <v>13</v>
          </cell>
          <cell r="X273">
            <v>13</v>
          </cell>
          <cell r="Y273">
            <v>13</v>
          </cell>
          <cell r="Z273">
            <v>13</v>
          </cell>
          <cell r="AA273">
            <v>13</v>
          </cell>
          <cell r="AB273">
            <v>13</v>
          </cell>
          <cell r="AC273">
            <v>13</v>
          </cell>
          <cell r="AD273">
            <v>13</v>
          </cell>
          <cell r="AE273">
            <v>13</v>
          </cell>
          <cell r="AF273">
            <v>13</v>
          </cell>
          <cell r="AG273">
            <v>13</v>
          </cell>
          <cell r="AH273">
            <v>13</v>
          </cell>
          <cell r="AI273">
            <v>13</v>
          </cell>
          <cell r="AJ273">
            <v>13</v>
          </cell>
          <cell r="AK273">
            <v>13</v>
          </cell>
          <cell r="AL273">
            <v>13</v>
          </cell>
          <cell r="AM273">
            <v>13</v>
          </cell>
          <cell r="AN273">
            <v>13</v>
          </cell>
          <cell r="AO273">
            <v>13</v>
          </cell>
          <cell r="AP273">
            <v>13</v>
          </cell>
          <cell r="AQ273">
            <v>13</v>
          </cell>
          <cell r="AR273">
            <v>13</v>
          </cell>
          <cell r="AS273">
            <v>13</v>
          </cell>
          <cell r="AT273">
            <v>13</v>
          </cell>
          <cell r="AU273">
            <v>13</v>
          </cell>
          <cell r="AV273">
            <v>13</v>
          </cell>
          <cell r="AW273">
            <v>13</v>
          </cell>
          <cell r="AX273">
            <v>13</v>
          </cell>
          <cell r="AY273">
            <v>13</v>
          </cell>
          <cell r="AZ273">
            <v>13</v>
          </cell>
        </row>
        <row r="274">
          <cell r="H274">
            <v>0</v>
          </cell>
          <cell r="I274">
            <v>0</v>
          </cell>
          <cell r="J274">
            <v>0</v>
          </cell>
          <cell r="K274">
            <v>14</v>
          </cell>
          <cell r="L274">
            <v>21</v>
          </cell>
          <cell r="M274">
            <v>26</v>
          </cell>
          <cell r="N274">
            <v>31</v>
          </cell>
          <cell r="O274">
            <v>31</v>
          </cell>
          <cell r="P274">
            <v>31</v>
          </cell>
          <cell r="Q274">
            <v>31</v>
          </cell>
          <cell r="R274">
            <v>31</v>
          </cell>
          <cell r="S274">
            <v>31</v>
          </cell>
          <cell r="T274">
            <v>31</v>
          </cell>
          <cell r="U274">
            <v>31</v>
          </cell>
          <cell r="V274">
            <v>31</v>
          </cell>
          <cell r="W274">
            <v>31</v>
          </cell>
          <cell r="X274">
            <v>31</v>
          </cell>
          <cell r="Y274">
            <v>31</v>
          </cell>
          <cell r="Z274">
            <v>31</v>
          </cell>
          <cell r="AA274">
            <v>31</v>
          </cell>
          <cell r="AB274">
            <v>31</v>
          </cell>
          <cell r="AC274">
            <v>31</v>
          </cell>
          <cell r="AD274">
            <v>31</v>
          </cell>
          <cell r="AE274">
            <v>31</v>
          </cell>
          <cell r="AF274">
            <v>31</v>
          </cell>
          <cell r="AG274">
            <v>31</v>
          </cell>
          <cell r="AH274">
            <v>31</v>
          </cell>
          <cell r="AI274">
            <v>31</v>
          </cell>
          <cell r="AJ274">
            <v>31</v>
          </cell>
          <cell r="AK274">
            <v>31</v>
          </cell>
          <cell r="AL274">
            <v>31</v>
          </cell>
          <cell r="AM274">
            <v>31</v>
          </cell>
          <cell r="AN274">
            <v>31</v>
          </cell>
          <cell r="AO274">
            <v>31</v>
          </cell>
          <cell r="AP274">
            <v>31</v>
          </cell>
          <cell r="AQ274">
            <v>31</v>
          </cell>
          <cell r="AR274">
            <v>31</v>
          </cell>
          <cell r="AS274">
            <v>31</v>
          </cell>
          <cell r="AT274">
            <v>31</v>
          </cell>
          <cell r="AU274">
            <v>31</v>
          </cell>
          <cell r="AV274">
            <v>31</v>
          </cell>
          <cell r="AW274">
            <v>31</v>
          </cell>
          <cell r="AX274">
            <v>31</v>
          </cell>
          <cell r="AY274">
            <v>31</v>
          </cell>
          <cell r="AZ274">
            <v>31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7">
          <cell r="H17" t="str">
            <v>SY12-13</v>
          </cell>
          <cell r="I17" t="str">
            <v>Past</v>
          </cell>
        </row>
        <row r="18">
          <cell r="H18" t="str">
            <v>SY13-14</v>
          </cell>
          <cell r="I18" t="str">
            <v>Past</v>
          </cell>
        </row>
        <row r="19">
          <cell r="H19" t="str">
            <v>SY14-15</v>
          </cell>
          <cell r="I19" t="str">
            <v>Past</v>
          </cell>
        </row>
        <row r="20">
          <cell r="H20" t="str">
            <v>SY15-16</v>
          </cell>
          <cell r="I20" t="str">
            <v>Current</v>
          </cell>
        </row>
        <row r="21">
          <cell r="H21" t="str">
            <v>SY16-17</v>
          </cell>
          <cell r="I21" t="str">
            <v>Future</v>
          </cell>
        </row>
        <row r="22">
          <cell r="H22" t="str">
            <v>SY17-18</v>
          </cell>
          <cell r="I22" t="str">
            <v>Future</v>
          </cell>
        </row>
        <row r="23">
          <cell r="H23" t="str">
            <v>SY18-19</v>
          </cell>
          <cell r="I23" t="str">
            <v>Future</v>
          </cell>
        </row>
        <row r="24">
          <cell r="H24" t="str">
            <v>SY19-20</v>
          </cell>
          <cell r="I24" t="str">
            <v>Future</v>
          </cell>
        </row>
        <row r="25">
          <cell r="H25" t="str">
            <v>SY20-21</v>
          </cell>
          <cell r="I25" t="str">
            <v>Future</v>
          </cell>
        </row>
        <row r="26">
          <cell r="H26" t="str">
            <v>SY21-22</v>
          </cell>
          <cell r="I26" t="str">
            <v>Future</v>
          </cell>
        </row>
        <row r="27">
          <cell r="H27" t="str">
            <v>SY22-23</v>
          </cell>
          <cell r="I27" t="str">
            <v>Future</v>
          </cell>
        </row>
        <row r="28">
          <cell r="H28" t="str">
            <v>SY23-24</v>
          </cell>
          <cell r="I28" t="str">
            <v>Future</v>
          </cell>
        </row>
        <row r="29">
          <cell r="H29" t="str">
            <v>SY24-25</v>
          </cell>
          <cell r="I29" t="str">
            <v>Future</v>
          </cell>
        </row>
        <row r="30">
          <cell r="H30" t="str">
            <v>SY25-26</v>
          </cell>
          <cell r="I30" t="str">
            <v>Future</v>
          </cell>
        </row>
        <row r="31">
          <cell r="H31" t="str">
            <v>SY26-27</v>
          </cell>
          <cell r="I31" t="str">
            <v>Future</v>
          </cell>
        </row>
        <row r="32">
          <cell r="H32" t="str">
            <v>SY27-28</v>
          </cell>
          <cell r="I32" t="str">
            <v>Future</v>
          </cell>
        </row>
        <row r="33">
          <cell r="H33" t="str">
            <v>SY28-29</v>
          </cell>
          <cell r="I33" t="str">
            <v>Future</v>
          </cell>
        </row>
        <row r="34">
          <cell r="H34" t="str">
            <v>SY29-30</v>
          </cell>
          <cell r="I34" t="str">
            <v>Future</v>
          </cell>
        </row>
        <row r="35">
          <cell r="H35" t="str">
            <v>SY30-31</v>
          </cell>
          <cell r="I35" t="str">
            <v>Future</v>
          </cell>
        </row>
        <row r="36">
          <cell r="H36" t="str">
            <v>SY31-32</v>
          </cell>
          <cell r="I36" t="str">
            <v>Future</v>
          </cell>
        </row>
        <row r="37">
          <cell r="H37" t="str">
            <v>SY32-33</v>
          </cell>
          <cell r="I37" t="str">
            <v>Future</v>
          </cell>
        </row>
        <row r="38">
          <cell r="H38" t="str">
            <v>SY33-34</v>
          </cell>
          <cell r="I38" t="str">
            <v>Future</v>
          </cell>
        </row>
        <row r="39">
          <cell r="H39" t="str">
            <v>SY34-35</v>
          </cell>
          <cell r="I39" t="str">
            <v>Future</v>
          </cell>
        </row>
        <row r="40">
          <cell r="H40" t="str">
            <v>SY35-36</v>
          </cell>
          <cell r="I40" t="str">
            <v>Future</v>
          </cell>
        </row>
        <row r="41">
          <cell r="H41" t="str">
            <v>SY36-37</v>
          </cell>
          <cell r="I41" t="str">
            <v>Future</v>
          </cell>
        </row>
        <row r="42">
          <cell r="H42" t="str">
            <v>SY37-38</v>
          </cell>
          <cell r="I42" t="str">
            <v>Future</v>
          </cell>
        </row>
        <row r="43">
          <cell r="H43" t="str">
            <v>SY38-39</v>
          </cell>
          <cell r="I43" t="str">
            <v>Future</v>
          </cell>
        </row>
        <row r="44">
          <cell r="H44" t="str">
            <v>SY39-40</v>
          </cell>
          <cell r="I44" t="str">
            <v>Future</v>
          </cell>
        </row>
        <row r="45">
          <cell r="H45" t="str">
            <v>SY40-41</v>
          </cell>
          <cell r="I45" t="str">
            <v>Future</v>
          </cell>
        </row>
        <row r="46">
          <cell r="H46" t="str">
            <v>SY41-42</v>
          </cell>
          <cell r="I46" t="str">
            <v>Future</v>
          </cell>
        </row>
        <row r="47">
          <cell r="H47" t="str">
            <v>SY42-43</v>
          </cell>
          <cell r="I47" t="str">
            <v>Future</v>
          </cell>
        </row>
        <row r="48">
          <cell r="H48" t="str">
            <v>SY43-44</v>
          </cell>
          <cell r="I48" t="str">
            <v>Future</v>
          </cell>
        </row>
        <row r="49">
          <cell r="H49" t="str">
            <v>SY44-45</v>
          </cell>
          <cell r="I49" t="str">
            <v>Future</v>
          </cell>
        </row>
        <row r="50">
          <cell r="H50" t="str">
            <v>SY45-46</v>
          </cell>
          <cell r="I50" t="str">
            <v>Future</v>
          </cell>
        </row>
        <row r="51">
          <cell r="H51" t="str">
            <v>SY46-47</v>
          </cell>
          <cell r="I51" t="str">
            <v>Future</v>
          </cell>
        </row>
        <row r="52">
          <cell r="H52" t="str">
            <v>SY47-48</v>
          </cell>
          <cell r="I52" t="str">
            <v>Future</v>
          </cell>
        </row>
        <row r="53">
          <cell r="H53" t="str">
            <v>SY48-49</v>
          </cell>
          <cell r="I53" t="str">
            <v>Future</v>
          </cell>
        </row>
        <row r="54">
          <cell r="H54" t="str">
            <v>SY49-50</v>
          </cell>
          <cell r="I54" t="str">
            <v>Future</v>
          </cell>
        </row>
        <row r="55">
          <cell r="H55" t="str">
            <v>SY50-51</v>
          </cell>
          <cell r="I55" t="str">
            <v>Future</v>
          </cell>
        </row>
        <row r="56">
          <cell r="H56" t="str">
            <v>SY51-52</v>
          </cell>
          <cell r="I56" t="str">
            <v>Future</v>
          </cell>
        </row>
        <row r="57">
          <cell r="H57" t="str">
            <v>SY52-53</v>
          </cell>
          <cell r="I57" t="str">
            <v>Future</v>
          </cell>
        </row>
        <row r="58">
          <cell r="H58" t="str">
            <v>SY53-54</v>
          </cell>
          <cell r="I58" t="str">
            <v>Future</v>
          </cell>
        </row>
        <row r="59">
          <cell r="H59" t="str">
            <v>SY54-55</v>
          </cell>
          <cell r="I59" t="str">
            <v>Future</v>
          </cell>
        </row>
        <row r="60">
          <cell r="H60" t="str">
            <v>SY55-56</v>
          </cell>
          <cell r="I60" t="str">
            <v>Future</v>
          </cell>
        </row>
        <row r="61">
          <cell r="H61" t="str">
            <v>SY56-57</v>
          </cell>
          <cell r="I61" t="str">
            <v>Future</v>
          </cell>
        </row>
      </sheetData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9" workbookViewId="0">
      <selection activeCell="C35" sqref="C35"/>
    </sheetView>
  </sheetViews>
  <sheetFormatPr baseColWidth="10" defaultColWidth="8.83203125" defaultRowHeight="14" x14ac:dyDescent="0"/>
  <cols>
    <col min="2" max="2" width="30.5" bestFit="1" customWidth="1"/>
    <col min="6" max="8" width="9.83203125" bestFit="1" customWidth="1"/>
  </cols>
  <sheetData>
    <row r="1" spans="1:8">
      <c r="A1" s="1" t="s">
        <v>0</v>
      </c>
      <c r="B1" s="2"/>
      <c r="C1" s="3" t="s">
        <v>28</v>
      </c>
      <c r="D1" s="3" t="s">
        <v>29</v>
      </c>
      <c r="E1" s="3" t="s">
        <v>30</v>
      </c>
      <c r="F1" s="3" t="s">
        <v>31</v>
      </c>
      <c r="G1" s="3" t="s">
        <v>32</v>
      </c>
      <c r="H1" s="3" t="s">
        <v>33</v>
      </c>
    </row>
    <row r="2" spans="1:8">
      <c r="A2" s="4" t="s">
        <v>1</v>
      </c>
      <c r="B2" s="5"/>
      <c r="C2" s="6" t="s">
        <v>34</v>
      </c>
      <c r="D2" s="6" t="s">
        <v>35</v>
      </c>
      <c r="E2" s="6" t="s">
        <v>35</v>
      </c>
      <c r="F2" s="6" t="s">
        <v>35</v>
      </c>
      <c r="G2" s="6" t="s">
        <v>35</v>
      </c>
      <c r="H2" s="6" t="s">
        <v>35</v>
      </c>
    </row>
    <row r="3" spans="1:8">
      <c r="A3" s="7" t="s">
        <v>2</v>
      </c>
      <c r="B3" s="8"/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</row>
    <row r="4" spans="1:8">
      <c r="A4" s="10"/>
      <c r="B4" s="11"/>
      <c r="C4" s="12"/>
      <c r="D4" s="12"/>
      <c r="E4" s="12"/>
      <c r="F4" s="12"/>
      <c r="G4" s="12"/>
      <c r="H4" s="12"/>
    </row>
    <row r="5" spans="1:8">
      <c r="A5" s="10" t="s">
        <v>3</v>
      </c>
      <c r="B5" s="11"/>
      <c r="C5" s="12">
        <v>40</v>
      </c>
      <c r="D5" s="12">
        <v>80</v>
      </c>
      <c r="E5" s="12">
        <v>120</v>
      </c>
      <c r="F5" s="12">
        <v>160</v>
      </c>
      <c r="G5" s="12">
        <v>160</v>
      </c>
      <c r="H5" s="12">
        <v>160</v>
      </c>
    </row>
    <row r="6" spans="1:8">
      <c r="A6" s="10" t="s">
        <v>4</v>
      </c>
      <c r="B6" s="11"/>
      <c r="C6" s="12">
        <v>30</v>
      </c>
      <c r="D6" s="12">
        <v>49</v>
      </c>
      <c r="E6" s="12">
        <v>71</v>
      </c>
      <c r="F6" s="12">
        <v>91</v>
      </c>
      <c r="G6" s="12">
        <v>91</v>
      </c>
      <c r="H6" s="12">
        <v>91</v>
      </c>
    </row>
    <row r="7" spans="1:8">
      <c r="A7" s="10"/>
      <c r="B7" s="11"/>
      <c r="C7" s="12"/>
      <c r="D7" s="12"/>
      <c r="E7" s="12"/>
      <c r="F7" s="12"/>
      <c r="G7" s="12"/>
      <c r="H7" s="12"/>
    </row>
    <row r="8" spans="1:8">
      <c r="A8" s="10" t="s">
        <v>5</v>
      </c>
      <c r="B8" s="11"/>
      <c r="C8" s="12"/>
      <c r="D8" s="12"/>
      <c r="E8" s="12"/>
      <c r="F8" s="12"/>
      <c r="G8" s="12"/>
      <c r="H8" s="12"/>
    </row>
    <row r="9" spans="1:8">
      <c r="A9" s="10"/>
      <c r="B9" s="11" t="s">
        <v>6</v>
      </c>
      <c r="C9" s="12">
        <v>1955909.1760244141</v>
      </c>
      <c r="D9" s="12">
        <v>4520040.9296488287</v>
      </c>
      <c r="E9" s="12">
        <v>6926665.3616523072</v>
      </c>
      <c r="F9" s="12">
        <v>9414003.5065663699</v>
      </c>
      <c r="G9" s="12">
        <v>9605585.3503378443</v>
      </c>
      <c r="H9" s="12">
        <v>9770833.0573446024</v>
      </c>
    </row>
    <row r="10" spans="1:8">
      <c r="A10" s="10"/>
      <c r="B10" s="11" t="s">
        <v>7</v>
      </c>
      <c r="C10" s="12">
        <v>612407.7731250003</v>
      </c>
      <c r="D10" s="12">
        <v>192346.23521718796</v>
      </c>
      <c r="E10" s="12">
        <v>444289.73988229764</v>
      </c>
      <c r="F10" s="12">
        <v>550234.04623992473</v>
      </c>
      <c r="G10" s="12">
        <v>558238.72716472333</v>
      </c>
      <c r="H10" s="12">
        <v>716403.50170801778</v>
      </c>
    </row>
    <row r="11" spans="1:8">
      <c r="A11" s="10"/>
      <c r="B11" s="11" t="s">
        <v>8</v>
      </c>
      <c r="C11" s="12">
        <v>400202.07853515627</v>
      </c>
      <c r="D11" s="12">
        <v>300000</v>
      </c>
      <c r="E11" s="12">
        <v>300000</v>
      </c>
      <c r="F11" s="12">
        <v>300000</v>
      </c>
      <c r="G11" s="12">
        <v>300000</v>
      </c>
      <c r="H11" s="12">
        <v>300000</v>
      </c>
    </row>
    <row r="12" spans="1:8">
      <c r="A12" s="13" t="s">
        <v>9</v>
      </c>
      <c r="B12" s="14"/>
      <c r="C12" s="15">
        <v>2968519.0276845708</v>
      </c>
      <c r="D12" s="15">
        <v>5012387.1648660162</v>
      </c>
      <c r="E12" s="15">
        <v>7670955.101534605</v>
      </c>
      <c r="F12" s="15">
        <v>10264237.552806295</v>
      </c>
      <c r="G12" s="15">
        <v>10463824.077502567</v>
      </c>
      <c r="H12" s="15">
        <v>10787236.55905262</v>
      </c>
    </row>
    <row r="13" spans="1:8">
      <c r="A13" s="10"/>
      <c r="B13" s="11"/>
      <c r="C13" s="12"/>
      <c r="D13" s="16"/>
      <c r="E13" s="16"/>
      <c r="F13" s="16"/>
      <c r="G13" s="16"/>
      <c r="H13" s="16"/>
    </row>
    <row r="14" spans="1:8">
      <c r="A14" s="10" t="s">
        <v>10</v>
      </c>
      <c r="B14" s="11"/>
      <c r="C14" s="12"/>
      <c r="D14" s="12"/>
      <c r="E14" s="17"/>
      <c r="F14" s="17"/>
      <c r="G14" s="17"/>
      <c r="H14" s="17"/>
    </row>
    <row r="15" spans="1:8">
      <c r="A15" s="10"/>
      <c r="B15" s="11" t="s">
        <v>11</v>
      </c>
      <c r="C15" s="12">
        <v>1703535.449889323</v>
      </c>
      <c r="D15" s="12">
        <v>2922740.4201641148</v>
      </c>
      <c r="E15" s="12">
        <v>4421669.1163060879</v>
      </c>
      <c r="F15" s="12">
        <v>5859528.4782298272</v>
      </c>
      <c r="G15" s="12">
        <v>6056883.3820211953</v>
      </c>
      <c r="H15" s="12">
        <v>6262670.7927369131</v>
      </c>
    </row>
    <row r="16" spans="1:8">
      <c r="A16" s="10"/>
      <c r="B16" s="11" t="s">
        <v>12</v>
      </c>
      <c r="C16" s="12">
        <v>363500.33010925294</v>
      </c>
      <c r="D16" s="12">
        <v>710115.87343594979</v>
      </c>
      <c r="E16" s="12">
        <v>1057152.9583636706</v>
      </c>
      <c r="F16" s="12">
        <v>1404624.1203391261</v>
      </c>
      <c r="G16" s="12">
        <v>1405852.6027459088</v>
      </c>
      <c r="H16" s="12">
        <v>1407105.6548008269</v>
      </c>
    </row>
    <row r="17" spans="1:8">
      <c r="A17" s="10"/>
      <c r="B17" s="11" t="s">
        <v>13</v>
      </c>
      <c r="C17" s="12">
        <v>429269.19329027174</v>
      </c>
      <c r="D17" s="12">
        <v>602127.09128231276</v>
      </c>
      <c r="E17" s="12">
        <v>1014099.1791429698</v>
      </c>
      <c r="F17" s="12">
        <v>1378584.4836344391</v>
      </c>
      <c r="G17" s="12">
        <v>1406156.1733071278</v>
      </c>
      <c r="H17" s="12">
        <v>1434279.2967732705</v>
      </c>
    </row>
    <row r="18" spans="1:8">
      <c r="A18" s="10"/>
      <c r="B18" s="11" t="s">
        <v>14</v>
      </c>
      <c r="C18" s="12">
        <v>280893.05539653549</v>
      </c>
      <c r="D18" s="12">
        <v>452471.50036547799</v>
      </c>
      <c r="E18" s="12">
        <v>663846.33318242116</v>
      </c>
      <c r="F18" s="12">
        <v>855732.2434690448</v>
      </c>
      <c r="G18" s="12">
        <v>872849.90607482754</v>
      </c>
      <c r="H18" s="12">
        <v>891508.26419632486</v>
      </c>
    </row>
    <row r="19" spans="1:8">
      <c r="A19" s="13" t="s">
        <v>15</v>
      </c>
      <c r="B19" s="14"/>
      <c r="C19" s="15">
        <v>2777198.028685383</v>
      </c>
      <c r="D19" s="15">
        <v>4687454.8852478554</v>
      </c>
      <c r="E19" s="15">
        <v>7156767.58699515</v>
      </c>
      <c r="F19" s="15">
        <v>9498469.3256724365</v>
      </c>
      <c r="G19" s="15">
        <v>9741742.0641490594</v>
      </c>
      <c r="H19" s="15">
        <v>9995564.0085073356</v>
      </c>
    </row>
    <row r="20" spans="1:8">
      <c r="A20" s="13" t="s">
        <v>16</v>
      </c>
      <c r="B20" s="14"/>
      <c r="C20" s="15">
        <v>191320.99899918772</v>
      </c>
      <c r="D20" s="15">
        <v>324932.2796181608</v>
      </c>
      <c r="E20" s="15">
        <v>514187.51453945506</v>
      </c>
      <c r="F20" s="15">
        <v>765768.22713385895</v>
      </c>
      <c r="G20" s="15">
        <v>722082.01335350797</v>
      </c>
      <c r="H20" s="15">
        <v>791672.55054528452</v>
      </c>
    </row>
    <row r="21" spans="1:8">
      <c r="A21" s="10" t="s">
        <v>17</v>
      </c>
      <c r="B21" s="11"/>
      <c r="C21" s="12"/>
      <c r="D21" s="12"/>
      <c r="E21" s="12"/>
      <c r="F21" s="12"/>
      <c r="G21" s="12"/>
      <c r="H21" s="12"/>
    </row>
    <row r="22" spans="1:8">
      <c r="A22" s="10"/>
      <c r="B22" s="11" t="s">
        <v>18</v>
      </c>
      <c r="C22" s="12">
        <v>24049.33</v>
      </c>
      <c r="D22" s="12">
        <v>55043.523312332589</v>
      </c>
      <c r="E22" s="12">
        <v>103913.02894476967</v>
      </c>
      <c r="F22" s="12">
        <v>155577.2265267591</v>
      </c>
      <c r="G22" s="12">
        <v>208369.00474007582</v>
      </c>
      <c r="H22" s="12">
        <v>254566.61851765888</v>
      </c>
    </row>
    <row r="23" spans="1:8">
      <c r="A23" s="13" t="s">
        <v>19</v>
      </c>
      <c r="B23" s="14"/>
      <c r="C23" s="15">
        <v>2801247.3586853831</v>
      </c>
      <c r="D23" s="15">
        <v>4742498.4085601885</v>
      </c>
      <c r="E23" s="15">
        <v>7260680.6159399198</v>
      </c>
      <c r="F23" s="15">
        <v>9654046.5521991961</v>
      </c>
      <c r="G23" s="15">
        <v>9950111.0688891355</v>
      </c>
      <c r="H23" s="15">
        <v>10250130.627024995</v>
      </c>
    </row>
    <row r="24" spans="1:8">
      <c r="A24" s="13" t="s">
        <v>20</v>
      </c>
      <c r="B24" s="14"/>
      <c r="C24" s="15">
        <v>167271.66899918771</v>
      </c>
      <c r="D24" s="15">
        <v>269888.75630582822</v>
      </c>
      <c r="E24" s="15">
        <v>410274.48559468542</v>
      </c>
      <c r="F24" s="15">
        <v>610191.00060709985</v>
      </c>
      <c r="G24" s="15">
        <v>513713.00861343218</v>
      </c>
      <c r="H24" s="15">
        <v>537105.93202762562</v>
      </c>
    </row>
    <row r="25" spans="1:8">
      <c r="A25" s="10"/>
      <c r="B25" s="11"/>
      <c r="C25" s="12"/>
      <c r="D25" s="12"/>
      <c r="E25" s="12"/>
      <c r="F25" s="12"/>
      <c r="G25" s="12"/>
      <c r="H25" s="12"/>
    </row>
    <row r="26" spans="1:8">
      <c r="A26" s="1" t="s">
        <v>21</v>
      </c>
      <c r="B26" s="2"/>
      <c r="C26" s="18"/>
      <c r="D26" s="18"/>
      <c r="E26" s="18"/>
      <c r="F26" s="18"/>
      <c r="G26" s="18"/>
      <c r="H26" s="18"/>
    </row>
    <row r="27" spans="1:8">
      <c r="A27" s="10" t="s">
        <v>22</v>
      </c>
      <c r="B27" s="11"/>
      <c r="C27" s="12"/>
      <c r="D27" s="12"/>
      <c r="E27" s="12"/>
      <c r="F27" s="12"/>
      <c r="G27" s="12"/>
      <c r="H27" s="12"/>
    </row>
    <row r="28" spans="1:8">
      <c r="A28" s="10"/>
      <c r="B28" s="11" t="s">
        <v>20</v>
      </c>
      <c r="C28" s="12">
        <v>167271.66899918771</v>
      </c>
      <c r="D28" s="12">
        <v>269888.75630582822</v>
      </c>
      <c r="E28" s="12">
        <v>410274.48559468542</v>
      </c>
      <c r="F28" s="12">
        <v>610191.00060709985</v>
      </c>
      <c r="G28" s="12">
        <v>513713.00861343218</v>
      </c>
      <c r="H28" s="12">
        <v>537105.93202762562</v>
      </c>
    </row>
    <row r="29" spans="1:8">
      <c r="A29" s="10"/>
      <c r="B29" s="11" t="s">
        <v>23</v>
      </c>
      <c r="C29" s="12">
        <v>-83476.090417938234</v>
      </c>
      <c r="D29" s="12">
        <v>-108542.4501694057</v>
      </c>
      <c r="E29" s="12">
        <v>-300939.3438156232</v>
      </c>
      <c r="F29" s="12">
        <v>-244949.27542737528</v>
      </c>
      <c r="G29" s="12">
        <v>-145269.56200314127</v>
      </c>
      <c r="H29" s="12">
        <v>-106209.13035292251</v>
      </c>
    </row>
    <row r="30" spans="1:8">
      <c r="A30" s="19"/>
      <c r="B30" s="20" t="s">
        <v>24</v>
      </c>
      <c r="C30" s="21">
        <v>83795.578581249472</v>
      </c>
      <c r="D30" s="21">
        <v>161346.30613642253</v>
      </c>
      <c r="E30" s="21">
        <v>109335.14177906222</v>
      </c>
      <c r="F30" s="21">
        <v>365241.72517972457</v>
      </c>
      <c r="G30" s="21">
        <v>368443.44661029091</v>
      </c>
      <c r="H30" s="21">
        <v>430896.80167470314</v>
      </c>
    </row>
    <row r="31" spans="1:8">
      <c r="A31" s="22"/>
      <c r="B31" s="22"/>
      <c r="C31" s="22"/>
      <c r="D31" s="23"/>
      <c r="E31" s="24"/>
      <c r="F31" s="24"/>
      <c r="G31" s="24"/>
      <c r="H31" s="24"/>
    </row>
    <row r="32" spans="1:8">
      <c r="A32" s="1" t="s">
        <v>25</v>
      </c>
      <c r="B32" s="2"/>
      <c r="C32" s="18"/>
      <c r="D32" s="18"/>
      <c r="E32" s="18"/>
      <c r="F32" s="18"/>
      <c r="G32" s="18"/>
      <c r="H32" s="18"/>
    </row>
    <row r="33" spans="1:8">
      <c r="A33" s="10"/>
      <c r="B33" s="11" t="s">
        <v>26</v>
      </c>
      <c r="C33" s="12">
        <v>191547.7</v>
      </c>
      <c r="D33" s="12">
        <v>275343.27858124947</v>
      </c>
      <c r="E33" s="12">
        <v>436689.58471767197</v>
      </c>
      <c r="F33" s="12">
        <v>546024.72649673419</v>
      </c>
      <c r="G33" s="12">
        <v>911266.45167645882</v>
      </c>
      <c r="H33" s="12">
        <v>1279709.8982867496</v>
      </c>
    </row>
    <row r="34" spans="1:8">
      <c r="A34" s="10"/>
      <c r="B34" s="11" t="s">
        <v>27</v>
      </c>
      <c r="C34" s="12">
        <v>275343.27858124947</v>
      </c>
      <c r="D34" s="12">
        <v>436689.58471767197</v>
      </c>
      <c r="E34" s="12">
        <v>546024.72649673419</v>
      </c>
      <c r="F34" s="12">
        <v>911266.45167645882</v>
      </c>
      <c r="G34" s="12">
        <v>1279709.8982867496</v>
      </c>
      <c r="H34" s="12">
        <v>1710606.6999614527</v>
      </c>
    </row>
  </sheetData>
  <conditionalFormatting sqref="C2:H3">
    <cfRule type="cellIs" dxfId="5" priority="25" operator="equal">
      <formula>"Current"</formula>
    </cfRule>
    <cfRule type="cellIs" dxfId="4" priority="26" operator="equal">
      <formula>"Future"</formula>
    </cfRule>
    <cfRule type="cellIs" dxfId="3" priority="27" operator="equal">
      <formula>"Past"</formula>
    </cfRule>
  </conditionalFormatting>
  <conditionalFormatting sqref="C27:H30 C33:H34 C4:H25">
    <cfRule type="expression" dxfId="2" priority="22">
      <formula>#REF!="Future"</formula>
    </cfRule>
    <cfRule type="expression" dxfId="1" priority="23">
      <formula>#REF!="Current"</formula>
    </cfRule>
    <cfRule type="expression" dxfId="0" priority="24">
      <formula>#REF!="Past"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Jacobson</dc:creator>
  <cp:lastModifiedBy>Emily Bloomfield</cp:lastModifiedBy>
  <dcterms:created xsi:type="dcterms:W3CDTF">2016-04-11T19:29:20Z</dcterms:created>
  <dcterms:modified xsi:type="dcterms:W3CDTF">2016-04-12T20:58:02Z</dcterms:modified>
</cp:coreProperties>
</file>